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2023RO" sheetId="1" r:id="rId4"/>
    <sheet state="visible" name="Planilha1" sheetId="2" r:id="rId5"/>
    <sheet state="visible" name="2023PVH" sheetId="3" r:id="rId6"/>
  </sheets>
  <definedNames>
    <definedName hidden="1" localSheetId="0" name="_xlnm._FilterDatabase">'2023RO'!$A$1:$BH$454</definedName>
    <definedName hidden="1" localSheetId="2" name="_xlnm._FilterDatabase">'2023PVH'!$A$1:$BJ$175</definedName>
  </definedNames>
  <calcPr/>
  <extLst>
    <ext uri="GoogleSheetsCustomDataVersion2">
      <go:sheetsCustomData xmlns:go="http://customooxmlschemas.google.com/" r:id="rId7" roundtripDataChecksum="wwfgTE2yx956tsT3wU2sQA47ATYepR8/Wm5nVDQrAaY="/>
    </ext>
  </extLst>
</workbook>
</file>

<file path=xl/sharedStrings.xml><?xml version="1.0" encoding="utf-8"?>
<sst xmlns="http://schemas.openxmlformats.org/spreadsheetml/2006/main" count="24446" uniqueCount="3698">
  <si>
    <t>QTDE</t>
  </si>
  <si>
    <t>TIPO ENVOLVIMENTO</t>
  </si>
  <si>
    <t>ESTADO FISICO</t>
  </si>
  <si>
    <t>NOME</t>
  </si>
  <si>
    <t>SITUAÇÃO DA VITIMA</t>
  </si>
  <si>
    <t>NATUREZA</t>
  </si>
  <si>
    <t>INSTRUMENTO</t>
  </si>
  <si>
    <t>Nº OCORRÊNCIA</t>
  </si>
  <si>
    <t>NATUREZA FATO</t>
  </si>
  <si>
    <t>SITUAÇÃO</t>
  </si>
  <si>
    <t>RELEVANCIA</t>
  </si>
  <si>
    <t>DIA REG</t>
  </si>
  <si>
    <t>MÊS REG</t>
  </si>
  <si>
    <t>ANO REG</t>
  </si>
  <si>
    <t>MÊS</t>
  </si>
  <si>
    <t>DATA FATO</t>
  </si>
  <si>
    <t>HORA FATO</t>
  </si>
  <si>
    <t>PERIODO</t>
  </si>
  <si>
    <t>DELEGACIA</t>
  </si>
  <si>
    <t>MUN. REGIS</t>
  </si>
  <si>
    <t>UF FATO</t>
  </si>
  <si>
    <t>MUN. FATO</t>
  </si>
  <si>
    <t>DISTRITO FATO</t>
  </si>
  <si>
    <t>LOGRADOURO</t>
  </si>
  <si>
    <t>NUM. FATO</t>
  </si>
  <si>
    <t>BAIRRO FATO</t>
  </si>
  <si>
    <t>COMPLEMENTO</t>
  </si>
  <si>
    <t>PONTO REFER.</t>
  </si>
  <si>
    <t>LOCAL OC</t>
  </si>
  <si>
    <t>PERIMETRO</t>
  </si>
  <si>
    <t>LAT</t>
  </si>
  <si>
    <t>LOG</t>
  </si>
  <si>
    <t>BATALHÃO</t>
  </si>
  <si>
    <t>HISTORICO</t>
  </si>
  <si>
    <t>TIPO ENVOL.</t>
  </si>
  <si>
    <t>SEXO</t>
  </si>
  <si>
    <t>DATA ATUAL</t>
  </si>
  <si>
    <t>DATA NAS.</t>
  </si>
  <si>
    <t>IDADE</t>
  </si>
  <si>
    <t>PAI</t>
  </si>
  <si>
    <t>MÃE</t>
  </si>
  <si>
    <t>NUM. RESI</t>
  </si>
  <si>
    <t>BAIRRO RES.</t>
  </si>
  <si>
    <t>MUNI. RESID</t>
  </si>
  <si>
    <t>UF NASC.</t>
  </si>
  <si>
    <t>ESCOLARIDADE</t>
  </si>
  <si>
    <t>ESTADO CIVIL</t>
  </si>
  <si>
    <t>RG</t>
  </si>
  <si>
    <t>CPF</t>
  </si>
  <si>
    <t>PROFISSÃO</t>
  </si>
  <si>
    <t>RAÇA</t>
  </si>
  <si>
    <t>PRESIDIÁRIO/EX-PRESIDIÁRIO</t>
  </si>
  <si>
    <t>MONITORADO</t>
  </si>
  <si>
    <t>MOTIVAÇÃO</t>
  </si>
  <si>
    <t>IMG</t>
  </si>
  <si>
    <t>TEM B.O. REGISTRADO CONTRA AUTOR?</t>
  </si>
  <si>
    <t>AUTOR TEM REGISTRO NO SISTEMA PRISIONAL?</t>
  </si>
  <si>
    <t>VÍTIMA</t>
  </si>
  <si>
    <t>ÓBITO</t>
  </si>
  <si>
    <t>LEANDRO MARTINS DOS SANTOS</t>
  </si>
  <si>
    <t>HOMICÍDIO DOLOSO</t>
  </si>
  <si>
    <t>ARMA BRANCA</t>
  </si>
  <si>
    <t>114/2023</t>
  </si>
  <si>
    <t>HOMICIDIO DOLOSO</t>
  </si>
  <si>
    <t>CONSUMADO</t>
  </si>
  <si>
    <t>CRIMINAL</t>
  </si>
  <si>
    <t>JANEIRO</t>
  </si>
  <si>
    <t>MANHÃ</t>
  </si>
  <si>
    <t>Delegacia Especializada na Repressão de Crimes contra a Vida de Cacoal</t>
  </si>
  <si>
    <t>CACOAL</t>
  </si>
  <si>
    <t>RO</t>
  </si>
  <si>
    <t>RUA JOSÉ TOMAZ DE AQUINO</t>
  </si>
  <si>
    <t>JOSINO BRITO</t>
  </si>
  <si>
    <t>NÃO INFORMADO</t>
  </si>
  <si>
    <t>PRIVADO</t>
  </si>
  <si>
    <t>URBANO</t>
  </si>
  <si>
    <t>4ºBPM</t>
  </si>
  <si>
    <t>[Relato Policial] - NO LOCAL, EM CONTATO COM A WANESSA (TESTEMUNHA), RELATOU QUE AO CHEGAR EM CASA OBSERVOU QUE HAVIA MARCAS DE SANGUE NA GELADEIRA E, FICOU PREOCUPADA PENSANDO QUE SERIAM DO MÁRCIO (TESTEMUNHA), COM QUEM DIVIDE A CASA, PORÉM, ESSE ESTAVA DORMINDO. QUE ELA AO OLHAR A VARANDA DA CASA, VIU O LEANDRO (VÍTIMA), CAÍDO NO CHÃO, COM AS VÍSCERAS EXPOSTAS. ELA ENTÃO ACIONOU O CORPO DE BOMBEIROS E A POLÍCIA MILITAR. A VÍTIMA TAMBÉM APRESENTAVA PERFURAÇÕES/CORTES NO TÓRAX, COSTAS E BRAÇO ESQUERDO. MÁRCIO DISSE QUE NÃO SABE O QUE ACONTECEU, POIS, ESTAVA DORMINDO. AS TESTEMUNHAS DISSERAM QUE LEANDRO FREQUENTAVA CONSTANTEMENTE A RESIDÊNCIA. DISSERAM QUE LEANDRO TAMBÉM ERA CONHECIDO COMO PARAGUAIO. O BOMBEIROS CONSTATOU QUE LEANDRO JÁ ESTAVA SEM VIDA. A PERÍCIA FOI ACIONADA E COMPARECEU NO LOCAL. OS POLICIAIS CIVIS, RENÊ E RENAN, TAMBÉM ESTIVERAM NO LOCAL. O CORPO FOI LIBERADO PARA A FUNERÁRIA PARAÍSO, FUNERÁRIA DE PLANTÃO. AS TESTEMUNHAS FORAM CONDUZIDAS E APRESENTADAS NA DPC. LEANDRO MARTINS DO SANTOS - [Vítima [Homicídio - Doloso]] Ver relato do policial. WANESSA PEREIRA GOMES - [Testemunha [Homicídio - Doloso]] Ver relato do policial. MÁRCIO JOSÉ DO NASCIMENTO - [Testemunha [Homicídio - Doloso]] Ver relato do policial. Dados identificativos do Policial e/ou Guarnição que atendeu a ocorrência Guarnição Função Indetificação (Posto/Graduação/Re/Nome de Guerra) Nome Completo CPL 211364 Comandante 3º SGT PM 100084128 SOUZA EDER SILVA SOUZA CPL 211364 Efetivo 3º SGT PM 100068753 EVERSON EVERSON VICENTE DE LIMA CPL 211364 Efetivo CB PM 100095063 DE OLIVEIRA CLEITON QUÉLI DE OLIVEIRA obs. os Policiais Renê , Renam e Claudiomilson foram acionados para comparecerem ao local.</t>
  </si>
  <si>
    <t>MASCULINO</t>
  </si>
  <si>
    <t>Antonio Martins dos Santos</t>
  </si>
  <si>
    <t>Salustiana Brito Santos</t>
  </si>
  <si>
    <t>RUA PEDRO SPAGNOL</t>
  </si>
  <si>
    <t>TEIXEIRÃO</t>
  </si>
  <si>
    <t>ENSINO FUNDAMENTAL INCOMPLETO</t>
  </si>
  <si>
    <t>SOLTEIRO(A)</t>
  </si>
  <si>
    <t>BRANCA</t>
  </si>
  <si>
    <t>NÃO</t>
  </si>
  <si>
    <t>https://i.postimg.cc/x1Vt35ZB/leandro-dos-santos.jpg</t>
  </si>
  <si>
    <t>ELIELCIO ROMERIO GENARIO</t>
  </si>
  <si>
    <t>208/2023</t>
  </si>
  <si>
    <t>TARDE</t>
  </si>
  <si>
    <t>1ª DELEGACIA DE POLÍCIA CIVIL DE ALTA FLORESTA D'OESTE</t>
  </si>
  <si>
    <t>ALTA FLORESTA D'OESTE</t>
  </si>
  <si>
    <t>ALTA FLORESTA DOESTE</t>
  </si>
  <si>
    <t>Avenida Curitiba esquina com rua Ceará</t>
  </si>
  <si>
    <t>S/N</t>
  </si>
  <si>
    <t>LIBERDADE</t>
  </si>
  <si>
    <t>PÚBLICO</t>
  </si>
  <si>
    <t>10ºBPM</t>
  </si>
  <si>
    <t>Foi me apresentado o protocolo de Ocorrência Policial número 493393 do SISEG com o seguinte histórico: "[Relato Policial] - Trata-se de ocorrência de Homicídio Doloso. Esta guarnição foi acionada pela central de operações para deslocar na Avenida Curitiba com Rua Ceará. No local esta guarnição se deparou com uma pessoa caída ao solo com a face toda ensalguentada e outro senhor com um corte no rosto. Ambos foram socorridos ao Hospital Municipal. O senhor Elielcio Romero Genario foi conduzido na ambulância, após dar entrada na emergência Elielcio sofreu parada cardiorespiratoria, a equipe médica tentou reanimar o mesmos porém Elielcio não resistiu e foi a óbito devido às lesões sofridas. O senhor Gilberto Cassimiro foi conduzido ao Hospital na viatura da Polícia Militar, onde recebeu atendimento médico, o mesmo apresentava uma lesão leve, sendo um corte no lado esquerdo da testa. Gilberto alegava que havia sofrido uma queda de bicicleta. Populares que estava no local disseram que havia ocorrido uma briga e Gilberto estava envolvido na mesma. No momento da chegada da guarnição no local Gilberto estava saindo do local e o mesmo foi abordado na quadra seguinte, Rua Ceará cruzamento com a Avenida Cuiabá. O mesmo negou ser o autor do fato, alegando que estava lesionado devido a uma queda de bicicleta, no entanto não havia bicicleta no local, e Gilberto reconheceu como sendo seu, um boné de cor vermelha e marrom que estava no local onde Elielcio estava caindo. No local havia ainda outro boné de cor azul, uma bainha de faca e um pedaço de madeira (balaustra). Foi acionado a polícia civil e a polícia técnica científica, ambos compareram ao local dos fatos. A polícia técnico com a ajuda das testemunhas e seguindo os vestígio de sangue encontrou o facão. Diante dos fatos supracitados, foi dado voz de prisão a Gilberto e lido seus direitos constitucionais, Gilberto ficou hospitalizado sob observação médica. A testemunha Eliane Ferreira de Andrade nos relato que viu gritaria próximo da residência e avistou o ELIELCIO ROMERIO GENARIO e Gilberto Casimiro caído no chão momento este Gilberto levanta com um facão na mão e sai correndo pela avenida Curitiba e em frente a casa n 4351 jogou o facão dentro do quintal. A testemunha mikaylon heberth Andrade Alves relatou que estava no fundo de sua residência quando ouviu gritos e foi ver já tinha duas pessoas caído ao solo o mesmo ligou para hospital e para polícia. Quando um se levantou e saiu correndo. O Gilberto Casimiro e o objetos que estava no local foi entregue na dpc sendo pedaços de madeira, dois boné, um facão, uma pedra e um par de chinelo havahianas. Esta ocorrência foi registrada para providências cabíveis. Guarnição atuante: 3° SGT PM Brito; Sd PM Da Silva". Guarnição composta por: "Comandante 3º SGT PM 100091315 BRITO - CLAUDEMIR LEITAO BRITO e SD PM 100095950 DA SILVA - LUCIANO DA SILVA. É o protocolo.</t>
  </si>
  <si>
    <t>SONIA GENARIO</t>
  </si>
  <si>
    <t>ESTRADA LINHA 42,5</t>
  </si>
  <si>
    <t>ZONA RURAL</t>
  </si>
  <si>
    <t>782.178.902-00</t>
  </si>
  <si>
    <t>NEGRA</t>
  </si>
  <si>
    <t>https://i.postimg.cc/26TfbDpw/elielcio-genario.png</t>
  </si>
  <si>
    <t>BRUNO DE JESUS</t>
  </si>
  <si>
    <t>ARMA DE FOGO</t>
  </si>
  <si>
    <t>736/2023</t>
  </si>
  <si>
    <t>NOITE</t>
  </si>
  <si>
    <t>1ª DELEGACIA DE POLÍCIA CIVIL DE ROLIM DE MOURA</t>
  </si>
  <si>
    <t>ROLIM DE MOURA</t>
  </si>
  <si>
    <t>Avenida Paraná</t>
  </si>
  <si>
    <t>BEIRA RIO</t>
  </si>
  <si>
    <t>Ás 03:12h desta madrugada, foi entregue pela polícia militar nesta unida, o protocolo de nº 493832, com o seguinte teor: " Informo que a central de operações recebeu uma denúncia anônima dizendo que havia escutado 6 disparos de arma de fogo na Rua Paraná no bairro Beira Rio, e o Sgt PM Filipim também ligou para a central, informando que uma pessoa havia ligado para ele lhe informando sobre o homicídio. Esta guarnição se deslocou ate o local e viu um grupo de populares em frente a residência da ocorrência, e ao entrar no fundo do quintal, esta guarnição localizou a vítima em óbito deitada no chão. Foi localizado um óculos escuro e 5 cápsulas de munição no quintal da casa, numeral 3876, casa esta que fica ao lado da casa onde o corpo foi localizado e que só existe algumas fileiras de tijolos que separa os dois terrenos. Não havia ninguém na casa onde foi encontrado o corpo e nem na casa onde foi encontrado as cápsulas. A polícia civil esteve no local. A pericia esteve no local. Nenhum popular que estava no local sabia alguma informação sobre os fatos. O EMERSON APARECIDO DE JESUS, é tio da vítima e esteve no local e reconheceu a vitima como sendo seu subrinho. O corpo foi liberada para a funerária São Mateus. As cápsulas e o óculos escuro foi apresentado na Unisp. Esta ocorrência foi registrada na Unisp local." Guarnição: CPL 211362 Comandante 3º SGT PM 100080451 FIUSA LUCAS GAEDE FIUSA CPL 211362 Efetivo 3º SGT PM 100091562 CLEZIO CLÉZIO GOMES DE SOUZA</t>
  </si>
  <si>
    <t>LUCIA DE JESUS</t>
  </si>
  <si>
    <t xml:space="preserve">ROLIM DE MOURA </t>
  </si>
  <si>
    <t>CASA</t>
  </si>
  <si>
    <t>UNIÃO ESTÁVEL - AMASIADO(A)</t>
  </si>
  <si>
    <t>1559495 SSP RO</t>
  </si>
  <si>
    <t>013.886.802-62</t>
  </si>
  <si>
    <t>PARDA</t>
  </si>
  <si>
    <t>EX-PRESIDIÁRIO</t>
  </si>
  <si>
    <t>https://i.postimg.cc/sx5Bkmvq/bruno-de-jesus.png</t>
  </si>
  <si>
    <t>GENALDO ALVES DOS SANTOS</t>
  </si>
  <si>
    <t>737/2023</t>
  </si>
  <si>
    <t>1ª DELEGACIA DE POLÍCIA CIVIL DE SANTA LUZIA D'OESTE </t>
  </si>
  <si>
    <t>PARECIS</t>
  </si>
  <si>
    <t>Acesso linha p-4, capa zero</t>
  </si>
  <si>
    <t>SÍTIO BOCA RICA</t>
  </si>
  <si>
    <t>RURAL</t>
  </si>
  <si>
    <t>Procedimento registrado pela Policia Militar protocolo 3184900361, transcrito na integra:Esta guarnição estava em registro de ocorrência na delegacia de polícia civil de Santa Luzia D’Oeste quando tomou conhecimento, pelo 3 Sargento Correia, via whatsapp, que haveria acontecido um homicídio de uma pessoa conhecida por “boca rica”, pertencente a uma família popular na cidade de Parecis que reside na linha P 04 com a Kapa 0. Após conhecimento dos fatos, foi realizado contato pela guarnição com a comandante do GP, 3 sargento Bruna, sendo lhe informada dos fatos e da situação crítica que estava evidente, pois já era a noite e o registro da ocorrência seria realizada em lugar longínquo, por volta de 70km de Parecis. De imediato, foi acionado a Polícia Técnico Científica (POLITEC) pelo policial civil Augusto, sendo os plantonista do dia perito Vark e o agente Luiz. Informado do homicídio, o perito e seu assistente deslocaram a delegacia de polícia civil de Santa Luzia para deslocar ao local do fato juntamente com a guarnição, pois não conheciam o local do ocorrido. A família dos “boca rica” é conhecida pelo histórico de serem frios e cometerem vários homicídios, exigindo necessário cautela e segurança para registro de ocorrência pela guarnição. Nessas circunstancias, foi informado a comandante sobre a ocorrência. Em contato pela sargento Bruna com o comandante do Pelotão, Subtenente Augusto, e com o comandante da companhia, Capitão Denis, foi estabelecido que a guarnição de Santa Luzia, composta pelo terceiro sargento Fagner e pelo cabo Teixeira, prestaria apoio para a guarnição deslocar ao local dos fatos e confeccionar registro de ocorrência. Após chegada da guarnição de Santa Luzia a delegacia de polícia, foi feito deslocamento da guarnição de Parecis, guarnição de Santa Luzia, perícia técnica e funerária até o local do homicídio. In loco, a guarnição encontrou duas pessoas na residência, Levi Aparecido dos Santos Pereira, sobrinho da vítima e Gilson Francisco de Oliveira, concunhado da vítima. Perguntado dos fatos a Levi, foi respondido que reside na residência juntamente com seu tio Genaldo, que teria realizado contato via whatsapp com seu tio por volta das 08:30 da manhã, que ao retornar do trabalho para a casa onde residiam juntos Levi encontrou seu tio caído ao solo aparentemente sem vida, posteriormente, fez contato com Gilson Francisco de Oliveira informando do ocorrido. Após ser informado por Levi, Gilson Francisco de Oliveira, concunhado da vítima, que reside na linha P12 km 15, teria deslocado ao local. No local, Gilson encontrou Genaldo caído ao solo, aparentemente sem vida e apresentava um perfuração na face (aparentemente arma de fogo atingindo a região do olho esquerdo), que posterior fez contato com um amigo que reside na cidade de Parecis pedindo que fosse comunicado o fato a polícia, que aguardaria a chegada da guarnição na residência. Após ouvir os relatos, a guarnição, juntamente com o perito Vark e o agente Luiz, se dirigiu ao local onde estava o corpo. Foi constatado pela guarnição que havia um corpo caído ao solo com duas facas próximo ao corpo, um porco próximo ao corpo, também sem vida. Aparentemente a vítima teria matado o porco e estava preparando o animal para limpeza da pele, pois do lado estava um maçarico. Na face do corpo humana apresentava uma perfuração no olho esquerdo, aparentemente causado por arma de fogo. A vítima trazia ao corpo um coldre de arma de fogo, modelo de arma do tipo revolver mas sem a presença da arma. Indagado a Levi e Gilson se Genaldo possuía arma de fogo e fazia uso (porte) foi respondido por ambos que sim, que a arma (possivelmente revolver) de Genaldo havia desaparecido, assim como demais armas que estavam na residência, perguntado quais armas seriam foi respondido por Levi e Gilson que se tratavam de espingardas, não sabendo informar os calibres. A vítima foi qualificado como Genaldo Alves dos Santos, CPF: 771.072.762-04 e RG de número 808493 SESDEC/RO, nascido na data de 19/05/1981 na cidade de Cacoal-RO. Foi constatado pela guarnição que na residência haviam muitas marcas de sapatos sobre o assoalho, assim como vários pertences haviam sido revirados, perguntado a Levi e Gilson se notaram a falta de algum objeto foi respondido que não saberiam informar. Perguntado a Levi e Gilson se saberiam a motivação do crime ou de algum suspeito, foi respondido por ambos que não sabem informar. Após os trabalhos da equipe técnica cientifica, constatado o óbito, o corpo foi liberado para a funerária. Esta ocorrência foi registrada na delegacia de polícia civil de Santa Luzia D’Oeste para conhecimento do delegado(a) plantonista e assim adotar as medidas.Encerrado por: DHONATHAN RODRIGUES DA SILVA ARAUJO [03/01/2023 02:56:59 PM_PVL]</t>
  </si>
  <si>
    <t>Antonio Alves dos Santos</t>
  </si>
  <si>
    <t>Santina Aparecida dos Santos</t>
  </si>
  <si>
    <t xml:space="preserve">Estrada Linha Kapa Zero, entre a Linha 100 com a Linha 105 km 43 
</t>
  </si>
  <si>
    <t>SEPARADO DE CORPOS</t>
  </si>
  <si>
    <t>808482 SSP RO</t>
  </si>
  <si>
    <t>771.072.762-04</t>
  </si>
  <si>
    <t>AGRICULTOR(A)</t>
  </si>
  <si>
    <t>LEANDRO BRAZ DOS SANTOS</t>
  </si>
  <si>
    <t>1471/2023</t>
  </si>
  <si>
    <t>1ª DELEGACIA DE POLÍCIA CIVIL BURITIS </t>
  </si>
  <si>
    <t>BURITIS</t>
  </si>
  <si>
    <t>AVENIDA AYRTON SENNA</t>
  </si>
  <si>
    <t>SETOR 02</t>
  </si>
  <si>
    <t>ESTABELECIMENTO SELVA NORTE</t>
  </si>
  <si>
    <t>CIPO</t>
  </si>
  <si>
    <t>Recebi ocorrencia da central da policia militar sob protocolo 3061600834 na qual transcrevo na íntegra: [Relato Policial] - Por determinação da Central de Operações está guarnição deslocou-se até o local do fato, averiguar um homicídio, ao chegar no local a guarnição se deparou com algumas pessoas na porta do estabelecimento Selva Norte, ao entrar a guarnição verificou que tinha um rapaz ao solo, vimos que estava com perfurações de tiro pelo corpo, foi chamado o SAMU, levaram ao hospital, ja no hospital tentaram reanimar a vitima sendo que a mesma não resistiu e veio a óbito. Colhemos as informações da vítima trata-se do Sr. LEANDRO BRAZ DOS SANTOS. Foi encontrado no local do crime 03 projétil de munição e 03 cápsula dos projéteis. Diante das informações foi confeccionado o boletim de ocorrência e enviado ao comissário de plantão para os demais procedimentos. Informo ainda que a perícia não se fez presente pois, o SAMU já havia retirado o corpo do local para poder reanima-lo. Obs: Informo que foi encontrado junto com a vítima um celular, um lado do chinelo. Informo ainda que o pai da vítima esteve no local e foi entregue o boné e a chave da camionete da vítima. LEANDRO BRAZ DOS SANTOS - [Vítima [Homicídio - Doloso]] Conforme relato policial. JARLES DIONES ALVES DA SILVA - [Testemunha [Homicídio - Doloso]] Eu estava fazendo a venda para a vítima quando derepende um indivíduo chegou e efetuou vários tiros na vítima Weliton Resende - [Testemunha [Homicídio - Doloso]] Conforme relato policial. SD PM 100096220 ALAN, SD PM 100096426 JUCELINO.</t>
  </si>
  <si>
    <t>Valmir Alves dos Santos</t>
  </si>
  <si>
    <t>Cleonice Braz da Silva</t>
  </si>
  <si>
    <t>RUA VALE DO PARAÍSO</t>
  </si>
  <si>
    <t>SETOR 03</t>
  </si>
  <si>
    <t>CASADO(A)</t>
  </si>
  <si>
    <t>007.605.412-80</t>
  </si>
  <si>
    <t>ILDAIR FLITZ DE LIRA PINHEIRO</t>
  </si>
  <si>
    <t>2071/2023</t>
  </si>
  <si>
    <t>1ª DELEGACIA DE POLÍCIA CIVIL - GUAJARA MIRIM </t>
  </si>
  <si>
    <t>GUAJARÁ-MIRIM</t>
  </si>
  <si>
    <t>AVENIDA CAMPOS SALES</t>
  </si>
  <si>
    <t>TAMANDARÉ</t>
  </si>
  <si>
    <t>6ºBPM</t>
  </si>
  <si>
    <t>Estado de Rondônia Secretaria da Segurança Pública Polícia Militar BOLETIM DE OCORRÊNCIA: Comunicação da Ocorrência Policial Dados Gerais Ocorrência Protocolo: 494324 Código do Órgão: 981512 Ano: 2023 Comunicação: Data: 04/01/2023 Hora: 16:17:47 Forma de Comunicação: Telefone - [Relato Policial] - Por determinação da Central de Operações do 6 BPM esta guarnição deslocou-se até ao endereço citado onde em contato com familiares a testemunha está nos relatou que sua mãe tem estabelecimento que vende tacacá na esquina da avenida Campos Salles com avenida Mendonça lima, e estava faltando jambu então sua mãe pediu para ILDAIR FLITZ DE LIRA PINHEIRO que irmão da mãe da testemunha Anny Caroline De Lira Mendes, levar a testemunha até a feira para comprar jambu ildair saiu de sua casa e estacionou em frente a casa de Anny na avenida Campos Sales e ficou esperando ela pegar o dinheiro quando Anny estava se aproximando do veículo de seu tio parou uma motocicleta ela acredita que seja uma Titan de cor preta com dois homens magros de capacete o piloto trajava uma camisa branca e o carona uma camisa preta o carona passou a atirar na direção de seu tio, que estava dentro do veículo, até que a arma descarregasse toda em seguida ele apontou a arma na direção dela foi quando ela correu gritando na direção de casa e os homens acelerou a motocicleta e seguiram em direção a estrada de ferro. Foi feito diligência pela guarnição composta pelo sargento Mota e cabo Nunes juntamente com o supervisor Ademar pela estrada de ferro até a ponte no intuito de encontrar os autores dos fatos porém sem êxito. A guarnição da operação vigilante deu apoio no isolamento do local do fato. O veículo de ildair foi liberado para a familia. A ocorrência foi registrada e encaminhada para a DRPC local para que seja tomada as providências que o caso requer. ILDAIR FLITZ DE LIRA PINHEIRO - [Vítima [Homicídio - Doloso]] ... Anny Caroline De Lira Mendes - [Testemunha [Homicídio - Doloso]] Minha pediu para o meu tio me levar na feira para comprar jambu ele saiu da casa dele na avenida Mendonça lima e estacionou na frente de minha casa do outro da avenida compos Sales eu pedi para ele me esperar que ia pegar o dinheiro entrei dentro de casa sair com o dinheiro e quando estava aproximando do veículo do meu tio a aproximadamente uns dois metros e meio parou uma moto preta acredito ser uma Titan, com dois homens magros de capacete o piloto de camisa branca e o carona com uma camisa preta e o da garupa começou a atirar e descarregou a arma no meu tio em seguida apontou a arma para mim eu corrir gritando na direção de casa e os homens saiu sentido estrada de ferro. RPL 21226 Comandante 2º SGT PM 100063856 ADAILTO, 3º SGT PM 100086895 FREITAS e SD PM 100096003 RUIZ.</t>
  </si>
  <si>
    <t>ANANIAS PINHEIRO DA CCOSTA</t>
  </si>
  <si>
    <t>EDILZA GALDINO DE LIRA</t>
  </si>
  <si>
    <t>ENSINO MÉDIO INCOMPLETO</t>
  </si>
  <si>
    <t>868.390.042-87</t>
  </si>
  <si>
    <t>AUTÔNOMO(A)</t>
  </si>
  <si>
    <t>EXECUÇÃO</t>
  </si>
  <si>
    <t>https://i.postimg.cc/5055Zfz1/ildair-flitz.jpg</t>
  </si>
  <si>
    <t>RICARDO DOS ANJOS DA SILVEIRA</t>
  </si>
  <si>
    <t>3691/2023</t>
  </si>
  <si>
    <t>MADRUGADA</t>
  </si>
  <si>
    <t>1ª DELEGACIA DE POLÍCIA CIVIL DE COSTA MARQUES</t>
  </si>
  <si>
    <t>COSTA MARQUES</t>
  </si>
  <si>
    <t>SÃO DOMINGOS DO GUAPORÉ</t>
  </si>
  <si>
    <t>AVENIDA TIRADENTES</t>
  </si>
  <si>
    <t>PRÓX A IGREJA CATÓLICA</t>
  </si>
  <si>
    <t>11ºBPM</t>
  </si>
  <si>
    <t>Compareceu nesta Delegacia de Polícia, a Polícia Militar com o BOP nº 3183300274/2023, o qual transcrevo na íntegra: “Na data de hoje, por volta das 11h 35min, compareceu neste quartel de polícia o solicitante CARLOS FONTOURA DA SILVEIRA, informando que foi até a residência de seu sobrinho e ao chegar ao local se deparou com o jovem caído no chão de bruços, o mesmo assustado decidiu ir até o quartel para chamar ajuda. Diante dessas informações, essas guarnição se deslocou até o local, na rua Tiradentes sem número. Que ao adentrarmos na residência, encontramos a pessoa de Ricardo dos Anjos da Silveira caído em um dos quartos da residência, sem sinais vitais, estava de bruços e tinha sangue espalhado pelo corpo. Pela casa encontramos diversas cápsulas de munição, aparentemente de calibre 9 milímetros. No local do fato conversamos com alguns vizinhos, que nos relataram que entre 03 e 04 horas da manhã, ouviram diversos barulhos de disparos de arma de fogo e também ouviram barulho de uma moto. Diante dos fatos, informamos a Polícia Civil de Costa Marques, para que também a perícia fosse acionada. Isolamos todo local até a chegada da perícia técnica. No local do fato compareceu os agentes de polícia Rômulo e Brito e o delegado de polícia Reinaldo, assim como o perito Pedro. Após a perícia técnica fazer os trabalhos de praxe, o corpo foi liberado para a funerária Pax de São Francisco do Guaporé. Registro de ocorrência sem mais alterações. CARLOS FONTOURA DA SILVEIRA: por volta das 11h 30min fui até a casa do meu sobrinho, ao chegar na casa dele encontrei ele caído no chão com sangue pelo corpo, aí fui correndo para o quartel avisar.”</t>
  </si>
  <si>
    <t>Ademir Fontoura da Silveira</t>
  </si>
  <si>
    <t>Edineia Pereira dos Anjos</t>
  </si>
  <si>
    <t>RUA PROJETADA</t>
  </si>
  <si>
    <t>CENTRO</t>
  </si>
  <si>
    <t>RUA DO DIVINO, CASA DO LUIZÃO</t>
  </si>
  <si>
    <t>603193316 SSP</t>
  </si>
  <si>
    <t>045.218.452-58</t>
  </si>
  <si>
    <t>DIARISTA</t>
  </si>
  <si>
    <t>https://i.postimg.cc/T3NnSHq2/ricardo-da-silveira.jpg</t>
  </si>
  <si>
    <t>RONALDO LOPES DA SILVA </t>
  </si>
  <si>
    <t>3800/2023</t>
  </si>
  <si>
    <t>1ª DELEGACIA DE POLÍCIA CIVIL DE JARU</t>
  </si>
  <si>
    <t>JARU</t>
  </si>
  <si>
    <t>LINHA 605 KM 01</t>
  </si>
  <si>
    <t>JARDIM DOS ESTADOS</t>
  </si>
  <si>
    <t>8ºBPM</t>
  </si>
  <si>
    <t>Protocolo nº 3157800656 GU PM Wesley e Soares "[Relato Policial] - Em atendimento a central de operações, está Guarnição composta pela CB PM WESLEY e SD PM SOARES, compareceu ao endereço para atender uma solicitação feita pela solicitante, JADE MASLY de TELEFONE 992506741, de que havia uma pessoa ao solo que possivelmente teria sido esfaqueada. Chegando ao local, constatamos que havia um corpo ao solo e que aparentemente já teria vindo a óbito, constatado posteriormente pelo corpo de bombeiros composto pelo CB BM Erick e SD BM Zingra. Em conversa com pessoas próximas, não souberam informar quem é a pessoa nem mesmo o que aconteceu. Segundo informou a solicitante, que não estava no local quando chegamos, foi um homem que estava em um Fiat Uno branco acompanhado de uma mulher. Foi constatado juntamente com a perícia que compareceu ao local, perito Jeri, aproximadamente 13 facadas. Sendo várias no peito, lado esquerdo no coração, algumas na barriga, costas e perna. Após terminado o trabalho de perícia, identificamos a vítima como Ronaldo Lopes da Silva . Informo que o local foi isolado e preservado até a liberação do corpo pela perícia a funerária, e que não tendo mais informações sobre o fato, registramos a ocorrência. Informo ainda que existe fotos em anexo. Ronaldo Lopes da Silva - [Vítima [Art. 129, §3º do CP. (Lesão Corporal seguida de morte) Se as circunstâncias evidenciam que o agente não quís o resultado, nem assumiu o risco.]] Óbito. "</t>
  </si>
  <si>
    <t>MARLENE LOPES DA SILVA</t>
  </si>
  <si>
    <t xml:space="preserve">Rua Bom Jardim 
</t>
  </si>
  <si>
    <t>SETOR 05</t>
  </si>
  <si>
    <t>026.326.951-55</t>
  </si>
  <si>
    <t>ÑÃO</t>
  </si>
  <si>
    <t>https://i.postimg.cc/mk1YN3FZ/ronaldo-da-silva.png</t>
  </si>
  <si>
    <t>RENILSON BOM BARBOSA</t>
  </si>
  <si>
    <t>3943/2023</t>
  </si>
  <si>
    <t>1ª DELEGACIA DE POLÍCIA CIVIL DE CANDEIAS DO JAMARI </t>
  </si>
  <si>
    <t>CANDEIAS DO JAMARI</t>
  </si>
  <si>
    <t>Rua Avenida Principal</t>
  </si>
  <si>
    <t>SATÉLITE</t>
  </si>
  <si>
    <t>VILA NOVA SAMUEL</t>
  </si>
  <si>
    <t>5ºBPM</t>
  </si>
  <si>
    <t>Esta guarnição foi acionada pela equipe médica plantonista do posto de saúde de Candeias do Jamari e fomos informados que um rapaz com ferimento aparentemente a faca teria dado entrada cerca de 05:00 da manhã da presente data, devido a gravidade dos ferimentos o homem foi levado ao Hospital João Paulo II, fizemos contato com a esposa a senhora Bianca Karoline Cortes da Silva(fone: 69 9 9931-7971), que nos informou que não conseguiu falar ainda com o esposo pois ele está na UTI, a esposa nos informou também que não tem nenhuma suspeita no momento e que a informação que ela tem é que o Ronilson (cpf:703.623.242-04) estava em um bar na avenida Principal da linha 45 e que em determinado momento teria começado uma briga entre dois indivíduos e que o Ronilson teria tentado separar a briga, onde em meio a confusão, foi perfurado de faca 3 vezes e que uma das perfurações, veio a atingir o coração. A Esposa foi orientada a fazer o aditamento desta ocorrência assim que tiver mais informações, já que ela não soube informar qual era o nome do bar nem as características dos autores dos fatos.</t>
  </si>
  <si>
    <t>RENILSON BOM BARBOSARenilson Bom Barbosa -</t>
  </si>
  <si>
    <t>Senilso Dias Barbosa</t>
  </si>
  <si>
    <t>Ivonete Bom Barbosa</t>
  </si>
  <si>
    <t>1499499 ssp RO</t>
  </si>
  <si>
    <t>DESENTENDIMENTO</t>
  </si>
  <si>
    <t>https://i.postimg.cc/t4x8qTp8/renilson-barbosa.jpg</t>
  </si>
  <si>
    <t>EDSON RODRIGUES DOS SANTOS</t>
  </si>
  <si>
    <t>4854/2023</t>
  </si>
  <si>
    <t>DELEGACIA ESPECIALIZADA NA REPRESSÃO DE CRIMES CONTRA A VIDA, EM VILHENA</t>
  </si>
  <si>
    <t>VILHENA</t>
  </si>
  <si>
    <t>Avenida Lírio do Vale</t>
  </si>
  <si>
    <t>JARDIM PRIMAVERA</t>
  </si>
  <si>
    <t>3ºBPM</t>
  </si>
  <si>
    <t>Ocorrência Protocolo: 495944 - Relatório (Histórico) [Relato Policial] - Por determinação da Central de Operações PM, esta guarnição deslocou-se ao endereço citado havia um possível esfaqueamento. No local foi encontrado o Sr. Edson Rodrigues dos Santos sentado em um sofá. A UR do Corpo Bombeiro chegou juntamente com a guarnição e constatou que a vítima já se encontrava sem sinais vitais, constatando assim o óbito. Que os moradores da residência e os populares ao redor não sabem precisar quem foi o autor do fato, relataram que os dois indivíduos estavam nas bicicletas que foram abandonadas antes da residência, e que eles pararam na frente da residência e um deles desferiu várias facadas na vítima, e que após sairam caminhando sentindo oposto de onde foi deixado as bicicletas. Segundo uma das testemunhas (Pablo PABLO EDUARDO GOMES que estava cerca de dois terrenos do local do fato e que ouviu quando os dois indivíduos passaram em frente a residência discutindo em voz alta, dizendo "quem teria esfaqueado a vítima", diante disso a testemunha Marcelo Junior da Paixão e outro parente seguiram os dois suspeitos de carro, os suspeitos perceberam e tomaram rumos opostos sendo que eles acompanharam o indivíduo Magro, alto, de camiseta Branca até Rua Paraíba, onde ele adentrou em um terreno com casa abandonada ao lado do número 2554. Uma guarnição foi solicitada a averiguar o local, e no local foi localizada a motocicleta placa OHS-4626, que havia sido roubado na data do hoje, sendo entregue na delegacia. Segundo o morador da residência Marcelo Junior da Paixão a vítima do homicídio é morador de rua e que sempre pedia comida para os proprietários da residência. O mesmo atende pelo nome de Edson Rodrigues dos Santos e teria sua família em Comodoro-MT porém não possui nenhum endereço ou telefone para contato Que compareceu no local o perito Guilherme, realizando os trabalhos de praxe, liberando o corpo que foi conduzindo pela funerária de plantão. Está guarnição manteve novamente contato com os moradores da residência em seguida deslocou-se ao local onde havia as bicicletas abandonadas sendo localizada apenas uma delas juntamente com dois pares de chinelos cor branca entregues na Delegacia. Não sabendo precisar quem teria retirado uma delas do local. Diante dos fatos, esta ocorrência foi registrada no Sistema Mobile da PMRO e encaminhado para Unisp para providências cabíveis. uarnição Função Indetificação (Posto/Graduação/Re/Nome de Guerra) Nome Completo QTF 5I04 Comandante 3º SGT PM 100083744 J. SILVA JOÃO PAULO DA SILVA QTF 5I04 Efetivo CB PM 100092328 PONTES EDVAL PONTES DOS SANTOS QTF 5I04 Efetivo CB PM 100094411 MENEZES Nilson Menezes de Moraes</t>
  </si>
  <si>
    <t>Sebastiao Rodrigues dos Santos</t>
  </si>
  <si>
    <t>Laura Clara Rodrigues dos Santos</t>
  </si>
  <si>
    <t>ESTRADA PARANÁ</t>
  </si>
  <si>
    <t>BOA ESPERANÇA</t>
  </si>
  <si>
    <t>SP</t>
  </si>
  <si>
    <t>973.103.281-91</t>
  </si>
  <si>
    <t>AUXILIAR DE SERVIÇOS GERAIS</t>
  </si>
  <si>
    <t>https://i.postimg.cc/50bmBHyk/edson-dos-santos.jpg</t>
  </si>
  <si>
    <t>JOSÉ HUGO VIEIRA DOS SANTOS</t>
  </si>
  <si>
    <t>6920/2023</t>
  </si>
  <si>
    <t>DELEGACIA DE REPRESSÃO AOS CRIMES CONTRA A VIDA DE ARIQUEMES</t>
  </si>
  <si>
    <t>PORTO VELHO</t>
  </si>
  <si>
    <t>Estrada ramal do garça, linha C</t>
  </si>
  <si>
    <t>9ºBPM</t>
  </si>
  <si>
    <t>[Relato Policial] - Esta guarnição foi acionada pelo CIOP para comparecer do ramal do rio das garças, linha C, para averiguar uma solicitação onde estaria havendo uma troca de tiros, no momento em que estávamos nos deslocando chegou a informação de que no local havia um indivíduo em óbito. Ao chegar no local do crime nos deparamos com a senhora Adria Santos Araújo e ao lado uma lona de cor azul cobrindo um corpo, que ao questionar Adria esta disse que o corpo é de seu companheiro de nome José José Hugo Vieira dos Santos , esclareceu que estavam morando a aproximadamente 20 dias na localidade e que seu companheiro é foragido da justiça, sobre o crime disse que estava estavam no cruzamento pegando sinal de telefonia quando se aproximou uma caminhonete de cor branca com vidros espelhados, que os ocupantes já desceram se identificando como sendo policiais e ordenaram para que José Hugo colocasse as mãos na cabeça e para que não se mexesse, em seguida perguntaram o seu nome de seu companheiro, e retiram uma arma de fogo calibre 380 que estava na cintura de José Hugo, neste instante ele começou a gritar: " eles não vieram para me prender não amor", e entraram em luta corporal, em seguida um dos agentes gritou pega a algema e outro disparou duas vezes contra a cabeça de José Hugo, sendo que somente um disparo atingiu sua cabeça. Em seguida evadiram-se tomando rumo BR 364. A testemunha informou que as características dos ocupantes como sendo o motorista branco estatura mediana, passageiro do banco dianteiro moreno baixo e forte, os ocupantes do banco traseiro aparentavam ser novos com idade aproximada de 20 anos e com luzes no cabelo e um dos ocupantes do banco traseiro estaria usando um colete balístico de camuflado. Disse que os ocupantes dos bancos dianteiros aparentavam ter aproximadamente 40 anos. Obs: Dois estojos e um cordão de cor amarelada que ficaram no local do crime foram recolhidos pela perícia criminal. A testemunha Adria entregou uma identidade de número 1498574 RO em nome de ANDERSON SOARES DA SILVA e disse que tal identidade estaria sendo usada pela vítima, que a identidade foi apreendida e entregue na delegacia de homicídios. A testemunha Adria Santos Araújo informou que consegue reconhecer os autores do crime, disse também que tinha conhecimento de que seu companheiro foi o autor de pelo menos dois homicídios, sendo um contra um policial militar e um policial penal, e que a motivação do homicídio contra o policial penal seria pelo tratamento recebido no presídio, pois segundo ele era oprimido enquanto estava preso. O aparelho celular da vítima bem como a motocicleta ( Não foi possivel realizar uma melhor averiguação nas numerações do chassi e motor da moto) que era utilizada pela vítima foram apreendidos e entregues na delegacia de homicídio. José Hugo Vieira dos Santos - [Vítima [Homicídio - Doloso]] Indivíduo em óbito. Adria Santos Araújo - [Testemunha [Homicídio - Doloso]] Conforme relato policial.</t>
  </si>
  <si>
    <t>josé querino dos santos filho</t>
  </si>
  <si>
    <t>Aurineia Conceição Vieira Nascimento</t>
  </si>
  <si>
    <t xml:space="preserve">RUA CHIRLEANE </t>
  </si>
  <si>
    <t>IGARAPÉ</t>
  </si>
  <si>
    <t>041.677.442-36</t>
  </si>
  <si>
    <t>PRESIDIÁRIO</t>
  </si>
  <si>
    <t>https://i.postimg.cc/ncv2T8kr/jos-hugo-dos-santos.png</t>
  </si>
  <si>
    <t>HAMILTON ALMEIDA SOUZA</t>
  </si>
  <si>
    <t>7970/2023 </t>
  </si>
  <si>
    <t>ARIQUEMES</t>
  </si>
  <si>
    <t>RUA PROJETADA CEU AZUL</t>
  </si>
  <si>
    <t>SETOR 9</t>
  </si>
  <si>
    <t>7ºBPM</t>
  </si>
  <si>
    <t>BOP N. 497449: [Relato Policial] - Por determinação da central de operações, esta guarnição deslocou-se ao endereço citado, para atender uma ocorrência de tentativa de homicídio. No local, nos deparamos com a vítima, Sr HAMILTON, que estava sendo socorrido pela equipe do SAMU. A vítima estava perdendo muito sangue, sendo encaminhada, de pronto até o HPS. A testemunha, Sr Cledevaldo, que presenciou o fato, afirmou que o Sr HAMILTON, estava conversando com uma moça (cabelo curto, de cor parda, magra) dentro da residência, quando discutiram e o Sr. HAMILTON empurrou a suspeita para fora da residência, momento em que autora, de posse uma faca (foto em anexo), desferiu um golpe na altura do abdômen da vítima, causando-lhe grave lesão. A testemunha Cledevaldo, disse não saber o endereço da infratora, porém informou, que ela sempre frequentava o local. Fizemos patrulhamento pelas redondezas, porém não localizamos a infratora. No hospital, fomos informados que a vítima foi encaminhada para o centro cirúrgico, devido à gravidade da lesão, e que por esse motivo, não fôra possível fotografar a vítima nem suas lesões. Guarnição: CB PM RIBAS, SD PM CUNHA E SD PM VALOIS HAMILTON ALMEIDA SOUZA - [Vítima [Homicídio - Doloso]] Conforme relato policial CLEDEVALDO DOS SANTOS DUTRA - [Testemunha [Homicídio - Doloso]] Conforme relato policial</t>
  </si>
  <si>
    <t>AMERICO OLIVEIRA SOUZA</t>
  </si>
  <si>
    <t>MARIA FERREIRA DE ALMEIDA</t>
  </si>
  <si>
    <t xml:space="preserve">SETOR 9 </t>
  </si>
  <si>
    <t>905.958.668-91</t>
  </si>
  <si>
    <t>https://i.postimg.cc/L5XFdrkF/hamilton-souza.jpg</t>
  </si>
  <si>
    <t>GABRIEL MARTINS DA SILVA</t>
  </si>
  <si>
    <t>7979/2023 </t>
  </si>
  <si>
    <t>RUA 7</t>
  </si>
  <si>
    <t>CIDADE ALTA</t>
  </si>
  <si>
    <t>PROTOCOLO 3179900164; PM DAVID GUEDES PEREIRA: Esta Guarnição de serviço foi acionada pela guarnição do CB Podolak que estava na Unisp registrando uma ocorrência e me informou via ligação telefônica que havia chegado duas mulheres na Unisp e informaram para o agente de policia civil Igor que na residência de ambas havia acontecido um homicídio. Diante das informações deslocamos a Unisp e em seguida deslocamos juntamente com as testemunhas Raquel Luisa de Paula e Alessandra de Paula Souza ( mãe e filha ) até a residência para averiguar a ocorrência, no local ao adentrar o portão da residência visualizamos manchas de sangue no solo e próximo a uma dessas machas foi encontrado um pedaço de lâmina de uma faca, de aproximadamente uns 5 cm com vestígios de sangue e nos fundos do quintal foi encontrado o corpo da vítima, toda ensanguentada com várias perfurações no pescoço, costas e costelas ( constacão após a perícia ). Segundo informação da testemunha Alessandra de Paula Souza a vítima era amigo dela e se chamava Gabriel Silva e trabalhava no frigorífico Minerva, que na data de ontem por volta das 21:30 combinaram de se encontar na residência para beber cerveja. Gabriel Silva veio até o local juntamente com o autor, conhecido pelo nome de Maycon. Ambas as testemunhas relataram que não conheçia a autor ( Maycon ), e na data de hoje, já de madrugada a vítima e o autor em dado momento começaram a discutir, Maycon começou a cobrar de Gabriel Silva uma quantia em dinheiro, no momento da discussão ambos estavam sentados em umas cadeiras do lado de fora da casa ( quintal ) a testemunha Alessandra de Paula Souza , a vítima Gabriel Silva e o autor Maycon, em seguida Maicom sacou uma faca que estava em um dos bolsos da bermuda e tentou atacar Gabriel, Alessandra tentou impedir Maycon com um empurrão, porém foi atacada por Maycon com a faca, levando cortes nos dedos das mãos, Alessandra então correu e adentrou a residência, fechou a porta e a trancou , e do lado de dentro escutou os barulhos de luta corporal e de Gabriel pedindo pedindo " pelo amor de Deus para, para " e depois de um determinado tempo, após o barulho ter terminado a testemunha Alessandra saiu de dentro da casa juntamente com sua mãe Raquel Luisa de Paula que estava dormindo e havia acordado com o barulho do lado de fora da casa e avistaram no solo do quintal várias manchas de sangue em vários lugares. Gabriel Silva foi encontrado caído ao solo todo ensaguentado do lado das cadeiras aonde estavam sentados. Alessandra narra que Maycon evadiu do local a apé, levando seu parelho celular e o aparelho celular de Gabriel . Em seguida ao ver o Gabriel todo ensaguentado, ambas deslocaram ate a Unisp e informaram o ocorrido. Informo que foi acionada a equipe do corpo de bombeiros para constatar o óbito e a perícia, sendo feito os procedimentos de praxe. Após ser periciado o local o corpo da vítima foi entregue a equipe funerária Bom Pastor. Em seguida feito o registro e entregue na Unisp local para serem tomadas as devidas providências. Obs: foi colhido os relatos das testemunhas em videos e anexadas na ocorrência. Informo que as testemunhas não souberam passar maiores informações da vítima e autor. Alessandra informou que as características físicas do autor é de estatura mediana, magro, cabelo crespo cortado baixo com desenhos na lateral da cabeça. Estava de bermuda escura e de camiseta branca. Foi entregue o pedaço da lâmina encontrada no local na Unisp.</t>
  </si>
  <si>
    <t>RUA TEREZINHA</t>
  </si>
  <si>
    <t>OLIMPICO</t>
  </si>
  <si>
    <t>1379827 SSP RO</t>
  </si>
  <si>
    <t>DESENTENDIMENTO/FÚTIL</t>
  </si>
  <si>
    <t>https://i.postimg.cc/rs2XsQrK/gabriel-da-silva.jpg</t>
  </si>
  <si>
    <t>DIEGO GLEIK DE BRITO</t>
  </si>
  <si>
    <t>8038/2023</t>
  </si>
  <si>
    <t>RUA 1507</t>
  </si>
  <si>
    <t>CRISTO REI</t>
  </si>
  <si>
    <t>Recebido nesta UNISP o protocolo 3190600004, o qual narra que: A guarnição de serviço em patrulhamento na Rua 1507 esquina Rua 1506 – Bairro Cristo Rei, foi abordado por uma solicitante que informava que um senhor de nome Antônio amigo da família foi até a sua residência e estava muito nervoso e passando mal e falava que seu filho e um amigo dele teriam sido executados no interior de sua residência, localizada na Rua 1507 nr 1612 – Bairro Cristo rei; A guarnição de serviço deslocou até local e deparou se com portão trancado, devido gravidade das informação foi arrombado o cadeado do portão e acessado quintal, o qual a residência também estava trancada, onde foi visualizado uma estojo de munição 9 mm na área da residência e marcas de sangue pelo chão; Sendo que também houve a necessidade de arrombar uma das portas da residência, onde foi constatado na sala um indivíduo sexo masculino caído no chão, com várias perfurações de arma de fogo pelo corpo e um segundo indivíduo sexo masculino caído chão do quarto também com diversas perfurações de arma de fogo, ambos em óbito; De imediato foi isolado o local e acionado a perícia de plantão (perito Franklin), polícia civil (homicídios) e funerária de plantão (Dom Bosco); A perícia realizou os trabalhos e recolheu vários estojos e projeteis de arma de fogo calibre 9mm que estavam próximos dos corpos das vítimas executadas; As vítimas foram identificadas através de documentos pessoais, sendo Leandro Duarte de Oliveira (35 anos) e Diego Gleik de Brito (31 anos); A guarnição de serviço manteve contato com a testemunha Antônio Duarte de Oliveira (64 anos) que nos declara que e oriundo de Cabixi/RO e havia chegado ontem na cidade para visitar seu filho Leandro e seu amigo Diego que residiam e trabalhavam juntos no ramo da construção civil, sendo que por volta das 21 horas de sábado dia 14/01/2023, todos estavam por casa, tendo seu Antônio ido tomar um banho e logo ouviu vários estampidos de arma de fogo e ao olhar pela fresta da porta do banheiro visualizou dois indivíduos masculino, cor branca, ambos com capuz na cabeça e cada um com uma arma de fogo tipo pistola em mãos dentro do imóvel, onde executaram Diego que estava na sala e Leandro que estava no quarto, em uma ação muita rápida e logo saíram correndo e não perceberam a testemunha dentro do banheiro; A testemunha Antônio ficou muito amedrontado e com medo e ficou a noite toda no inteiro da casa, onde somente pela manhã procurou ajuda na casa de um amigo que reside no bairro; Foi indagado porque que não comunicou a Polícia Militar após fatos via telefone; Este declara que tem um aparelho celular, mas está sem credito e não sabia que conseguia acionar a Polícia; Que também informa que seu filho Leandro e Diego estiveram presos no município de cabixi no ano de 2019, por estes terem se envolvido em um homicídio e agora no ano passado 2022, no mês de novembro foram submetidos a Júri popular e foram absolvidos, desde então estavam residindo em Vilhena/RO nos local dos fatos; Foi realizado uma averiguação junto a vizinhos, mas todos declaram não terem ouvido nada no dia dos fatos; Informo que a pericia liberou os corpos das vítimas a funerária de plantão e imóvel para familiares das vítimas; Ocorrência registrada no SISEG PM E UNISP: GU - 2 SGT PM WAGNER /CB PM WENDEL / SD PM DOMINGOS. OBS. I: Foram entregues nesta UNISP os documentos, referente Proc. 7001602-47.2021.822.0012 Tribunal do Júri Colorado do Oeste/RO, tendo como envolvidos ambas as vitima, os quais foram recolhidos pela Guarnição/PM, sendo estes entregues a escrivã de plantão Luana. OBS. II: O delegado Titular da DERCCV, Dr. Núbio, bem como o Delegado de plantão André foram comunicados. Guarnição: Comandante 2º SGT PM 100071554 WAGNER WAGNER HENNING CPL 201231 Efetivo CB PM 100092900 WENDELL WENDELL WERNECK CPL 201231 Efetivo SD PM 100095992 DOMINGOS HELBER DOMINGOS FIORI.</t>
  </si>
  <si>
    <t>Sebastião de Brito</t>
  </si>
  <si>
    <t>Marlene de Brito</t>
  </si>
  <si>
    <t>PR</t>
  </si>
  <si>
    <t>1101783 ssp RO</t>
  </si>
  <si>
    <t>085.766.509-08</t>
  </si>
  <si>
    <t>SERVENTE DE PEDREIRO</t>
  </si>
  <si>
    <t>https://i.postimg.cc/BnhH5zNP/diego-gleik-de-brito.jpg</t>
  </si>
  <si>
    <t>LEANDRO DUARTE DE OLIVEIRA</t>
  </si>
  <si>
    <t>Antônio Duarte de Oliveira</t>
  </si>
  <si>
    <t>Clenildes da Aparecida da Silva</t>
  </si>
  <si>
    <t>007.315.462-88</t>
  </si>
  <si>
    <t>https://i.postimg.cc/MGgSBWQP/leandro-de-oliveira.jpg</t>
  </si>
  <si>
    <t>SERGIO BERNARDO RABELO</t>
  </si>
  <si>
    <t>8103/2023</t>
  </si>
  <si>
    <t>Delegacia Especializada na Repressão de Crimes contra a Vida de Cacoal </t>
  </si>
  <si>
    <t>RIOZINHHO</t>
  </si>
  <si>
    <t>RUA ERNESTO GEISEL</t>
  </si>
  <si>
    <t>RIOZINHO</t>
  </si>
  <si>
    <t>Homicídio - Doloso Código Encerramento: Comunicação de Ocorrência PolicialCategoria: Consumado Motivo Abordagem Descrição Por determinação da central de operações esta guarnição se deslocou até o Distrito do Riozinho, onde fez contato com o comunicante o Sr JOSIMAR RODRIGUES que relatou estar passeando na casa de parentes e foi andar de barco no Rio Riozinho e se deparou com um cadáver enroscado em uma galharda. O Corpo de Bombeiros que também já estava no local fez a retirada do corpo para a margem do Rio e a Perícia Técnica que compareceu ao local realizou os trabalhos de praxe, sendo constatado que se tratava de um corpo do sexo masculino em avançado estado de putrefação, possuia uma tatuagem de tribal no braço direito, na perna direita havia uma atadura amarrada e nas costas apresentava uma perfuração aparentemente causada por faca. Após os</t>
  </si>
  <si>
    <t>ADELIO BERNADO RABELO</t>
  </si>
  <si>
    <t>MARIA BENEDITA DA SILVA</t>
  </si>
  <si>
    <t>RUA JOSÉ MARQUES DE OLIVEIRA</t>
  </si>
  <si>
    <t>MS</t>
  </si>
  <si>
    <t>009.417.571-37</t>
  </si>
  <si>
    <t>JAILSON SILVA DOS SANTOS</t>
  </si>
  <si>
    <t>8259/2023</t>
  </si>
  <si>
    <t>1ª DELEGACIA DE POLICIA CIVIL - OURO PRETO D'OESTE</t>
  </si>
  <si>
    <t>OURO PRETO DO OESTE</t>
  </si>
  <si>
    <t>OURO PRETO DOESTE</t>
  </si>
  <si>
    <t>RUA ELDORADO</t>
  </si>
  <si>
    <t>JARDIM AEROPORTO I</t>
  </si>
  <si>
    <t>2ºBPM</t>
  </si>
  <si>
    <t>Ocorrência Protocolo 3124500109: Por determinação da central de operações esta guarnição deslocou-se ao local onde o solicitante disse que teria ouvido disparo de arma de fogo. Próximo do local encontramos Pamela BASSA DE OLIVEIRA em prantos e nos informou que alguém chegou e atirou em seu amigo que estava em sua casa. No local adentramos e constatamos que havia uma vítima ao solo já sem vida e aparentemente seria vítima de homicídio, imediatamente isolamos o local e solicitamos a perícia e também a equipe do corpo de bombeiros que no local constataram o óbito da vítima, tendo em vista a testemunha estar grávida e desesperada por presenciar a cena do crime ela foi levada ao hospital municipal para receber cuidados médicos. Que segundo a testemunha estava na residência com Jailson e chegou um homem em uma moto vermelha desceu da moto e atirou em Jailson e depois se evadiu que ela correu do local procurando abrigo em casas vizinhas. Posteriormente chegou o Sr Nadir Pereira Rodrigues que se identificou como proprietário da residência e nos informou que havia saído para recolher produtos recicláveis e não viu o ocorrido e que a vítima estava parando em sua residência juntamente com Pamela, e que ele não sabe o motivo pode ter vindo a causar a homicídio nem quem poderia tê-lo cometido. Que compareceu no local o Delegado de Nikki juntamente com um agente do Sevic Herlis, também os peritos Ana Garção e Geovana Camargo. Que após exames de Perícia o corpo foi liberado para a funerária Bom jesus. A ocorrência foi registrada para providências cabíveis.</t>
  </si>
  <si>
    <t>Gilson Silva dos Santos</t>
  </si>
  <si>
    <t>Lucineia da Silva</t>
  </si>
  <si>
    <t>1465634 SSP RO</t>
  </si>
  <si>
    <t>044.987.512-13</t>
  </si>
  <si>
    <t>PEDREIRO(A)</t>
  </si>
  <si>
    <t>https://i.postimg.cc/vZWccq91/jailson-dos-santos.jpg</t>
  </si>
  <si>
    <t>OTACÍLIO CARVALHO</t>
  </si>
  <si>
    <t>8378/2023</t>
  </si>
  <si>
    <t>DELEGACIA ESPECIALIZADA EM CRIMES CONTRA A VIDA </t>
  </si>
  <si>
    <t>RUA JACARANDA</t>
  </si>
  <si>
    <t>ULISSES GUIMARÃES</t>
  </si>
  <si>
    <t>[Relato Policial] - Esta guarnição foi acionada via CIOP para fazer uma averiguação pois no local informado havia um cadáver. Feita a averiguação, no local esta guarnição logrou êxito em localizar o corpo em um terreno baldio na Rua Jacarandá, ao lado da casa de nº 60 (portão verde com branco). Não foi possível identificar o corpo que encontrava-se já em um estado bem avançado de decomposição e com diversas marcas de agressão pela cabeça, rosto e também com pescoço esgorjado a golpes de faca, com os braços para trás como se tivesse sido amarrado e ainda tentaram incendiar o corpo pois uma parte das vestes estava queimada. Também foi localizado em seu bolso um bilhete que dizia; "cavalo safado, morreu porque e cavalo". De imediato foi acionado a perícia criminal, equipe da Delegacia de Homicídios e o rabecão para providências, em seguida foi feito o registro da ocorrência via mobile. Não Identificado - [Vítima [Homicídio - Doloso]] Óbito</t>
  </si>
  <si>
    <t>AGENTE SOCIOEDUCADOR</t>
  </si>
  <si>
    <t>https://i.postimg.cc/PrkRZyRG/otac-lio-carvalho.jpg</t>
  </si>
  <si>
    <t>ALESSANDRO MATOS DA SILVA</t>
  </si>
  <si>
    <t>8399/2023</t>
  </si>
  <si>
    <t>DELEGACIA ESPECIALIZADA EM CRIMES CONTRA A VIDA</t>
  </si>
  <si>
    <t>RUA DA PAZ</t>
  </si>
  <si>
    <t>FLORESTA</t>
  </si>
  <si>
    <t>Esta guarnição composta pelo SGT PM Cristiano, CB PM Campos e SD PM E. Lima foi acionada pelo CIOP via Mobile para averiguar uma ocorrência de possível homicídio e ao chegar no endereço citado já estava no local o médico do SAMU SR. Daniel Ronan, matrícula 2562, que atestou o óbito do Sr ALESSANDRO MATOS DA SILVA, que já estava caído ao solo ferido com 2 disparos de arma de fogo na altura da cabeça. Essa guarnição isolou o local com intuito de não prejudicar o trabalho da perícia. Que esteve no local o perito na pessoa do Sr. Barnabé Pereira da Costa que atestou o fato como execução. Que também se fez presente os representantes da delegacia de Homicídios através dos Srs. Samyd e Helder para dar início na apuração dos fatos. O corpo foi recolhido ao instituto médico legal pelo Sr. Zétolis, que entre os populares presentes não houve testemunha da dinâmica dos fatos, que apenas ouviram disparos na rua. Que ao saírem para rua, avistaram a vítima ao solo. Diante dos fatos essa guarnição confeccionou a comunicação de ocorrência policial para as providências cabíveis.</t>
  </si>
  <si>
    <t>Joao Alves da Silva</t>
  </si>
  <si>
    <t>Francisca Matos da Silva</t>
  </si>
  <si>
    <t>726039 SSP RO</t>
  </si>
  <si>
    <t>759.113.102-87</t>
  </si>
  <si>
    <t>https://i.postimg.cc/QtPYWcnH/alessandro-da-silva.jpg</t>
  </si>
  <si>
    <t>ELDER DA SILVA FERREIRA</t>
  </si>
  <si>
    <t>10209/2023</t>
  </si>
  <si>
    <t>1ª DELEGACIA DE POLÍCIA CIVIL - MACHADINHO D'OESTE</t>
  </si>
  <si>
    <t xml:space="preserve">MACHADINHO D'OESTE </t>
  </si>
  <si>
    <t>MACHADINHO DOESTE</t>
  </si>
  <si>
    <t>Rodovia RO 133</t>
  </si>
  <si>
    <t>Esta equipe de policiais</t>
  </si>
  <si>
    <t>Francisco Ferreira</t>
  </si>
  <si>
    <t>Maria Valdelice Da Silva Ferreira</t>
  </si>
  <si>
    <t xml:space="preserve">Rua Pinta Silgo	</t>
  </si>
  <si>
    <t>BOM FUTURO</t>
  </si>
  <si>
    <t>MACHADINHO D'OESTE</t>
  </si>
  <si>
    <t>https://i.postimg.cc/R03m2mjH/elder-ferreira.jpg</t>
  </si>
  <si>
    <t>ELDER NEVES DE OLIVEIRA</t>
  </si>
  <si>
    <t>10253/2023</t>
  </si>
  <si>
    <t>PLANTAO DE POLICIA - PORTO VELHO </t>
  </si>
  <si>
    <t>Avenida Pinheiro Machado</t>
  </si>
  <si>
    <t>SÃO CRISTÓVÃO</t>
  </si>
  <si>
    <t>Entre as Ruas Marechal Deodoro e Joaquim Nabuco</t>
  </si>
  <si>
    <t>frente ao estabelecimento STRIKE 364</t>
  </si>
  <si>
    <t>1ºBPM</t>
  </si>
  <si>
    <t>Esta guarnição do setor 1° Alpha, por volta das 03h40min do dia 17 de janeiro de 2023, quarta-feira, foi acionada via CICC para averiguar uma ocorrência no Bar “Oh boteco” em que segundo o solicitante, um homem que estava no local tinha sacado uma arma e manuseado-a no meio de todos no bar. No local do ocorrido foi realizado contato com o segurança DERLAN DIAS TRINDADE que informou que o homem que estava armado e manuseando o armamento já tinha saído do local sendo então informado por esta guarnição ao CICC. Em ato contínuo esta guarnição seguiu patrulhando nas imediações, deslocando pela Av. Pinheiro Machado sentido Av. Jorge Teixeira, e quando estava próximo a rua Elias Gorayeb foi novamente acionada via CICC, e ao retornar ao local deparou-se, a princípio com um acidente de trânsito, onde um veículo Hilux Placa NCE8D46 tinha se chocado em um veículo Ford Fiesta placa NDP4G69 que estava estacionado na via, sendo que o motorista da hilux estava desacordado, caído sobre o volante, com a Hilux ligada e com o pé no acelerador fazendo com que as rodas traseiras permanecem-se rodando em alta velocidade fato que fez com que os pneus traseiros estourassem chegando no aro e saindo faisca do contato do aro com o asfalto o que causou maior temor na guarnição, pois o veículo poderia pegar fogo com o condutor desacordado dentro dele. Fora então solicitado ao CICC se poderia quebrar o vidro do veículo a fim de desligá-lo e proceder com o atendimento ao motorista sendo autorizado pelo CICC e o vidro fora quebrado, momento em que logo fora identificado que o motorista se tratava do Policial Militar, CB PM ELDER NEVES DE OLIVEIRA, lotado no 5°BPM e verificado que o mesmo tinha sido alvejado com um disparo de arma de fogo na parte de trás da cabeça, sendo de pronto solicitado no local uma Unidade de Resgate que chegou rapidamente contudo, por não terem a competência para atestar o óbito solicitaram outra unidade de resgate com um médico competente para tal, sendo atestado por este o óbito. Após o narrado acima, o segurança do Bar, DERLAN DIAS TRINDADE, informou que o homem que tinha atirado no CB PM ELDER NEVES DE OLIVEIRA era um homem “gordinho” que estava no posto de gasolina mais a frente do local do acidente, posto de gasolina localizado no cruzamento da Av. Pinheiro Machado com Joaquim Nabuco, sendo que de imediato fui conferir e me deparei com o Policial Militar, SGT PM THIAGO GABRIEL LEVINO AMARAL, que estava todo ensanguentado e visivelmente embriagado. Perguntado ao SGT PM THIAGO GABRIEL LEVINO AMARAL sobre o que tinha ocorrido e se o mesmo tinha atirado no CB PM ELDER NEVES DE OLIVEIRA este informou que não tinha atirado e que não sabia de nada, fora então solicitado o armamento do SGT PM THIAGO GABRIEL LEVINO AMARAL sendo entregue de imediato por ele 01 (uma) Pistola Taurus PT 100 número de série SXI 22435 com um carregador com 07 (sete) munições e tendo 01 (uma) munição na câmara do armamento totalizando 08 (oito) munições. Ainda segundo a testemunha DERLAN DIAS TRINDADE, segurança do bar, este informou que no momento que o carro perdeu o controle e bateu no veículo estacionado narrado acima, o CB PM HERBERT MOTA DE CASTRO que estava no bar bebendo com ambos, correu para verificar o acidente e viu o SGT PM THIAGO GABRIEL LEVINO AMARAL saindo veículo, pela porta traseira com a arma em punho e cambaleando, momento que um morador de rua ao vê-lo naquela situação e tenta tomar sua arma entrando em luta corporal com o mesmo, não se sabe se para roubar sua arma ou apenas para conter o SGT PM THIAGO GABRIEL LEVINO AMARAL que estava em visível estado de embriaguez, não sendo possível ouvi-lo pois saiu do local após o CB PM HERBERT MOTA DE CASTRO ter realizado 02 (dois) disparos em direção ao morador de rua que não acertou, porém o fez soltar o SGT PM THIAGO GABRIEL LEVINO AMARAL que foi de pronto amparado pelo CB PM HERBERT MOTA DE CASTRO e levado ao posto de gasolina mais a frente. Coletando mais informações com os envolvidos e testemunhas, chegamos a informação de que tanto o CB PM ELDER NEVES DE OLIVEIRA como o SGT PM THIAGO GABRIEL LEVINO AMARAL estavam fazendo a segurança do Empresário do Estado de São Paulo o Sr. REGIS SANTOS AMMIRATTI, Diretor Comercial da empresa RBX Alimentação. Levantamos ainda, que saíram do Bar juntos na caminhonete o CB PM ELDER NEVES DE OLIVEIRA, conduzindo o veiculo, o empresário Sr. REGIS SANTOS AMMIRATTI no banco de passageiro dianteiro e o SGT PM THIAGO GABRIEL LEVINO AMARAL no banco traseiro do veículo, informação essa repassada pelo próprio empresário Sr. REGIS SANTOS AMMIRATTI que disse que após saírem do bar foi deixado por ambos no Hotel Slaviero, localizado na Av. Imigrantes com Lauro Sodré e não sabia o que havia ocorrido até ser acordado no hotel por uma guarnição com o objetivo de levantar mais informações do ocorrido. Informo que ainda levantamos a informação de que o Sr. VITOR HUGO DE SOUZA, era quem estava manuseando a arma dentro do bar, o que gerou o chamado no CICC. O Sr. VITOR HUGO DE SOUZA, RG 29055052 e CPF 306.524.688-02 informou que saiu na hora que o músico do bar falou ao microfone que só continuaria tocando se o mesmo se retirasse do local, sendo assim feito pelo mesmo. Informo que o armamento do CB PM ELDER NEVES DE OLIVEIRA estava em sua cintura juntamente com 02 (duas) chaves de veículos, sendo 01 (uma) da marca hyundai e 01 (uma) sem identificação, que se encontrava no cós de sua calça. Informo que foram apreendidos e apresentados na Corregedoria Geral da Polícia Militar os pertences dos envolvidos. *OBSERVAÇÃO: Informo que a ocorrência foi acompanhada desde o início de identificação da vítima, até o final de sua confecção na Corregedoria Geral da PMRO pelo CAP PM SOARES - CPOC do 2° turno do dia 17/01/2023, terça-feira. Foram recolhidos no local, 01 (um) projétil de arma de fogo de cor rosada, e 02 (dois) fragmentos metálicos de mesma características do projétil. OBS.: Todo material citado como apreendido no histórico policial foi encaminhado da corregedoria da PM RO para a POLITEC no instituto Medico Legal, podendo ser requerido posteriormente por esta autoridade policial. Durante o atendimento da ocorrência foi solicitado pelo CPOC CAP Soares a presença do superior do dia Ten Cel Camilo que informou a determinação do corregedor Cel França que prosseguisse o registro da ocorrência por esta guarnição na corregedoria da PM RO, sendo que por volta de 22h do dia 18 foi proferido determinação judicial nº 7002882-18.2023.8.22.0001 que o conduzido fosse entregue entregue da Corregedoria da PM RO para a DP Central de Flagrante. As testemunhas que não estão presente neste plantão de policia, foram oitivadas pela corregedoria da PM RO durante os procedimentos anteriores a decisão judicial citada anteriormente. ADENDO:OCORRENCIA APRESENTADA NESTA DELEGACIA AS 04:15 HORAS.</t>
  </si>
  <si>
    <t>LAURITA BRITO DAS NEVES</t>
  </si>
  <si>
    <t>AVENIDA AMAZONAS</t>
  </si>
  <si>
    <t>CUNIÃ</t>
  </si>
  <si>
    <t>5° BPM</t>
  </si>
  <si>
    <t>863.172.532-34</t>
  </si>
  <si>
    <t>POLICIAL MILITAR</t>
  </si>
  <si>
    <t>https://i.postimg.cc/W1F3KnjM/elder-de-oliveira.jpg</t>
  </si>
  <si>
    <t>JONATAN DOS SANTOS ARRUDA</t>
  </si>
  <si>
    <t>10578/2023 </t>
  </si>
  <si>
    <t>1ª DELEGACIA DE POLÍCIA CIVIL DE CANDEIAS DO JAMARI</t>
  </si>
  <si>
    <t>Estrada 9 km após a UHD Nova Samuel</t>
  </si>
  <si>
    <t>terceira ladeira da estrada</t>
  </si>
  <si>
    <t>Está guarnição do 5⁰ BPM (Candeias do Jamari) composta pelos PPMM CB J. FERNANDES, CB LIMA e SD RAMOS, foi acionada via Central de Operações para averiguar no local designado uma ocorrência de Homicídio, onde recebeu informações de uma enfermeira que trabalha em uma unidade básica de saúde na Vila de Nova Samuel, foi feito deslocamento até o endereço onde foi localizado o corpo da vítima ao solo já sem vida alvejado por tiros de arma de fogo, não houve testemunhas no local e por se tratar de local hermo não tem casas próximo ao local nem tão pouco local com monitoramento de câmeras. No local se identificou sendo sobrinha da vítima a Sra. Cleonice da Silva Lima, que nos informou que o nome do seu tio (Vítima) é Jonatan dos Santos Arruda, vulgo "menor barata". Foram acionados rabecão e Politec( Perícia criminal) para providências necessárias. Obs: Essa guarnição ao chegar no local fez o isolamento da área e aguardou a Politec, depois de verificar a área do crime e o corpo da vítima o perito criminal Taciano Nogueira nos informou que tinham 26 perfurações na vítima, 16 estojos de munição na área do crime contendo de calibre .40, 380 e 9 milímetros.</t>
  </si>
  <si>
    <t>Raimundo da Silva Arruda</t>
  </si>
  <si>
    <t>Maria Eudileza Taveira dos Santos</t>
  </si>
  <si>
    <t>RUA CENTAURO</t>
  </si>
  <si>
    <t>877.865.162-04</t>
  </si>
  <si>
    <t>https://i.postimg.cc/qB5MnvNm/jonatan-arruda.jpg</t>
  </si>
  <si>
    <t>PAULO SANTOS DE SOUZA</t>
  </si>
  <si>
    <t>10695/2023 </t>
  </si>
  <si>
    <t>1ª DELEGACIA DE POLÍCIA CIVIL DE ROLIM DE MOURA </t>
  </si>
  <si>
    <t>AVENIDA PARNAÍBA</t>
  </si>
  <si>
    <t>2º SGT PM 100062553 ATER/3º SGT PM 100092884 VALCLEBIO/Protocolo: 498807 - Informo a autoridade policial que, conforme denúncia anônima via telefone de emergência 190, foi comunicado a existência de um cadáver em um terreno utilizado para criação de gado, nesta cidade, sito a Rua Parnaíba em frente ao número 5709. Que, esta guarnição de serviço efetuou buscas no endereço citado, logrando êxito em localizar em meio ao pasto, o corpo da vitima de homicídio, em avançado estado de decomposição, sendo um indivíduo do sexo masculino, trajando calça jeans de cor azul, camiseta preta e estava descalço. Que, a vitima apresentava 01 (uma) lesão perfuro-cortante no lado direito do torax, na região das costelas e 01 (uma) lesão contundente na cabeça, próximo a nuca, com esmagamento do crânio. Que, diante do fato acima citado, esta guarnição isolou o local de crime e solicitou a equipe de perícia, que compareceu no local e após realizado os trabalhos de praxe, foi liberado o corpo da vitima para a Funerária Pax São José, conforme escala de plantões funerários. Que, foi localizado no bolso dianteiro, no lado direito da calça da vítima, 01 (um) cachimbo artesanal, feito de cano PVC, utilizado para o consumo de crack. Que, a vítima não portava nenhum documento de identificação e até o encerramento desta ocorrência não foi possível obter o seu nome e nem quem teria sido o autor do homicídio . Que, foi realizado filmagem com a Body Cam número 11 no local onde foi encontrado o corpo da vitima. Esta ocorrência foi registrada na Unisp para providências cabíveis.</t>
  </si>
  <si>
    <t>https://i.postimg.cc/90rMvn9s/paulo-de-souza.jpg</t>
  </si>
  <si>
    <t>CARLOS RODRIGO AMANÇO PEREIRA</t>
  </si>
  <si>
    <t>10824/2023</t>
  </si>
  <si>
    <t>DELEGACIA ESPECIALIZADA NA REPRESSÃO AOS CRIMES CONTRA A VIDA, EM JI-PARANÁ</t>
  </si>
  <si>
    <t>JI-PARANÁ</t>
  </si>
  <si>
    <t>RUA MANOEL PINHEIRO MACHADO</t>
  </si>
  <si>
    <t>JK</t>
  </si>
  <si>
    <t>PROTOCOLO: 3097700310: - Informo que fomos acionados pela central de operações, que havia ocorrido um homicídio na T 26. Prontamente nos deslocamos ao local. Ao chegarmos a Guarnição da força tática já estava presente, pois estava em ocorrência e passava pelo local. O corpo de bombeiros foi acionado e constatou-se o homicídio. De acordo com a senhora MARCILENE AMANÇO SOBRINHO mãe da Vítima Carlos Rodrigo Amanço Pereira eles estavam voltando do Bairro Primavera para Casa da Marcilene quando na frente da residência foram surpreendidos por dois indivíduos em uma motocicleta Crosser Laranja de placa não identificada, que se aproximaram do lado do motorista Carlos e de seu Veículo siena de placa NOI0J19 e efetuaram Vários disparos de Pistola Calibre .40 contra a vítima, que a sra Micheli Amanço Pereira estava no veículo do lado do motorista, estava grávida e de acordo com informações no nono mês de gestação, sendo atingida com um disparo na região das Nádegas sendo socorrida ao Hospital Municipal com informações de que faria a cesárea ainda no dia de hoje. O local foi isolado sendo feito os serviços de praxe pela Perita de Plantão Ana Garção. Foram coletados 9 (nove) cápsulas de calibre .40 pela Perita. A vítima possuia lesões de disparos na região do tórax, mão esquerda, barriga, costelas e costas. O corpo foi liberado à funerária de Plantão São Matheus. No local possui câmeras de segurança tanto na residência de Marcilene, como na casa Vizinho em Frente de sua Casa. O veiculo da vítima ficou sob resposponsabilidade da senhora Marcilene mae da vitima. Ocorrência registrada na UNISP DE JI-PARANÁ para às providências cabíveis.Guarnição Função Indetificação (Posto/Graduação/Re/Nome de Guerra) Nome Completo RPL 20186 Comandante CB PM 100095077 RODINÉIA RODINÉIA NUNES DE SOUZA RPL 20186 Efetivo CB PM 100095527 MAXIMO ROBERT DIAS MAXIMO RPL 20186 Efetivo SD PM 100096104 PRADO Leandro Rafael Prado Silva</t>
  </si>
  <si>
    <t>JOSE CARLOS PEREIRA</t>
  </si>
  <si>
    <t>MARCILENE AMANÇO SOBRINHO</t>
  </si>
  <si>
    <t>Passos 358 JARDIM FLORIDA</t>
  </si>
  <si>
    <t>1766818 SSP RO</t>
  </si>
  <si>
    <t>053.278.782-01</t>
  </si>
  <si>
    <t>https://i.postimg.cc/DzvhJSKY/carlos-pereira.jpg</t>
  </si>
  <si>
    <t>LUAN CELESTINO LIMA</t>
  </si>
  <si>
    <t>11329/2023</t>
  </si>
  <si>
    <t>JACI-PARANÁ</t>
  </si>
  <si>
    <t>Rodovia BR 364 km 120</t>
  </si>
  <si>
    <t>USINA DE JIRAU</t>
  </si>
  <si>
    <t>[Relato Policial] - Esta guarnição foi acionada via rede rádio para averiguar um cadáver encontrado pelos trabalhadores da Usina Hidrelétrica Jirau, a viatura se deslocou para o local e confirmou o fato. No local o inspetor Luan era o responsável pela segurança patrimonial do dia, e informou que os trabalhadores do setor encontraram esse corpo. A vítima encontra-se com mãos e pés amarrados, e seu crânio esmagado e sua face desfigurada. Sem mais informações do fato, acionamos a equipe de perícia técnica, e IML, que compareceram ao local e efetuaram seus serviços.</t>
  </si>
  <si>
    <t>EDVALDO CORREIA LIMA</t>
  </si>
  <si>
    <t>MARIA SALY CELESTINO</t>
  </si>
  <si>
    <t>RUA CUPUAÇU</t>
  </si>
  <si>
    <t>08 Quadra V3 Fase 03</t>
  </si>
  <si>
    <t>NOVA MUTUM PARANÁ</t>
  </si>
  <si>
    <t>AM</t>
  </si>
  <si>
    <t>2424424-4 SSP AM</t>
  </si>
  <si>
    <t>013.281.182-07</t>
  </si>
  <si>
    <t>JHONATAN KAUÃ BARBOSA DE SOUZA</t>
  </si>
  <si>
    <t>11863/2023</t>
  </si>
  <si>
    <t>1ª DELEGACIA DE POLÍCIA CIVIL DE SÃO FRANCISCO DO GUAPORÉ</t>
  </si>
  <si>
    <t>SÃO FRANCISCO DO GUAPORÉ</t>
  </si>
  <si>
    <t>RUA AIRTON SENA</t>
  </si>
  <si>
    <t>CIDADE BAIXA</t>
  </si>
  <si>
    <t>Aos dias 22 de janeiro de 2023, compareceu neste plantão a guarnição [Relato Policial] 3204500338 - Esta Gu composta pelos PPMM CB Patrício, CB Lourenço e SD Tidrich foi solicitado via CO para comparecer no endereço supra citado onde, segundo o solicitante havia uma pessoa com ferimentos de tiro. No local contatamos o dono da residência, Sandré Fraga Gabercht, que disse que estava em sua residência sentado em um sofá na área, quando chegou a vítima por nome de Jhonatan Kauan que empurrou seu portão que estava fechado e se encostou na cerca da área com a mão no estômago dizendo que estava passando mal, que logo em seguida, avistou um homem de cor de pele clara e de baixa estatura, com capacete de viseira escura na cabeça e um revólver de pequeno porte e cor preta em punho, trajando jaqueta e bermuda, e adentrou seu quintal atrás da vítima, nesse momento Sandré se levantou e saiu correndo para rua, que ouviu vários disparos de armas de fogo, que após disparar o agente fugiu sentido praça da Bíblia, que ao retornar em sua residência encontrou a vítima ensanguentada caída no solo da cozinha da casa e ligou no 190. Diante dos fatos solicitamos a ambulância que compareceu no local e o enfermeiro Raylan Douglas verificou que não havia mais presença de sinais vitais na vítima. Acionamos a perícia técnica científica, composta pelo perito Glauber e agente Anderson, e o SEVIC APCs Alex e Hélio, que compareceram no local. Informo que até o fim dessa ocorrência a vítima foi identificada apenas pelo nome de Jhonatan Kauan e não portava documentos pessoais, e sem mais informações sobre o agente do homicídio. Após os trabalhos periciais, a POLITEC liberou o corpo para a funerária de plantão. Essa ocorrência foi registrada na DPC local. Que compareceu posterior a equipe do SEVIC da DP Alex e Helio, apresentando os seguinte objetos, possivelmente do infrator: 01(um) capacete, 01(uma) viseira, 01(uma) Jaqueta.</t>
  </si>
  <si>
    <t>Joao Barbosa da Paz</t>
  </si>
  <si>
    <t>Ester Porto da Paz</t>
  </si>
  <si>
    <t>RUA RIO GRANDE DO SUL</t>
  </si>
  <si>
    <t>https://i.postimg.cc/V67QrtQL/jhonatan-kau.jpg</t>
  </si>
  <si>
    <t>LUCIANO FERREIRA RAMOS</t>
  </si>
  <si>
    <t>11898/2023</t>
  </si>
  <si>
    <t>1ª DELEGACIA DE POLÍCIA CIVIL - PRESIDENTE MEDICI</t>
  </si>
  <si>
    <t>PRESIDENTE MÉDICI</t>
  </si>
  <si>
    <t>PRESIDENTE MEDICI</t>
  </si>
  <si>
    <t>PRESDIENTE MÉDICI</t>
  </si>
  <si>
    <t>Às 03h do dia 22/01/2023 a guarnição da PM comandada pelo 2º SGT ADRIANO entregou nesta delegacia o BOP/PM/PROTOCOLO nº 3026200676, no qual consta o histórico do fato, que será transcrito a seguir na íntegra: "[Relato Policial] - Informo a autoridade policial que está GU PM foi designada a comparecer na esquina da Avenida Tiradentes com Rua da Paz, pois segundo informações, havia um homem caído ao solo com manchas de sangue pelo corpo. Efetuamos deslocamento, quando de nossa chegada ao local, fomos informados pelo genitor da vítima que o mesmo havia sido socorrido por uma pessoa em um veículo. Ato continuo, deslocamos até o pronto socorro, onde nos deparamos com a vítima sendo colocado sob uma maca hospitalar. Como a vítima estava sob cuidados médicos, decidimos ir em busca da suspeita, onde logramos êxito em localizar a mesma em frente sua residência conversando com a testemunha. A testemunha ora arrolada afirmou que as discussões entre o casal é constante e que nessa data teria ouvido a suspeita gritando por socorro, indo ao seu encontro, a suspeita teria pedido para a testemunha que acionasse o 190 pois durante as agressões que estava sofrendo de seu amásio, para se defender, o teria esfaqueado. Em contato com a suspeita ela afirmou que após ambos ingerirem bebidas alcoólicas, ocorreu uma discussão onde a vítima começou a lhe agredir desde a abertura do portão da residência, citando inclusive que ele teria apertado seu pescoço com as duas mãos com o intuito de enforca-la. A vítima teria soltado a suspeita, porém, em seguida retornou com o intuito de lhe agredir novamente, onde a suspeita afirmou que nesse momento se apossou de uma faca e aplicou um golpe para se defender. Após as informações prestadas pela suspeita, retornamos até o pronto socorro com o intuito de buscar informações da situação da vítima, porem a mesma se encontrava sob cuidados médicos. Como a suspeita se encontrava sob a custódia da GU PM e visando preservar sua integridade física pois os familiares da vitima se encontravam no HPS, deslocamos até a delegacia para efetuar o registro de ocorrência. Que durante a confecção do referido registro, o SGT PM Adriano efetuou uma ligação ao 192 para buscar maiores informações com relação a situação da vítima, sendo informado que a mesma ainda se encontrava sob cuidados médicos, que a perfuração teria ocorrido próximo a clavícula, porém em sentido para baixo e que a vítima teria tido uma parada cardíaca e que a equipe médica se encontrava reanimando o mesmo. Que devido a obrigatoriedade de preenchimento do formulário de violência doméstica, pelas afirmações da suspeita de ter sido agredida pela vítima e que devido a suspeita apresentar alguns escoriações e estar coberta de sangue, foi acrescentado ambas as partes como vítima e autores do referido formulário. Informo ainda que não houve necessidade de utilização de algemas e que a suspeita foi conduzida no interior da viatura PM. Após a confecção do Boletim de Ocorrência Policial, a suspeita juntamente com a ocorrência foram apresentadas ao comissário de plantão na Depol para registro e providências que a autoridade policial entender por necessárias. Em tempo, o SGT Adriano ligou novamente para o hospital por volta de 01h e 08m, e em contato com a enfermeira Cláudia, ela informou que a vítima veio a óbito. A demora no término da confecção dessa ocorrência se deu devido problemas técnicos com o mobile. GU CPL 201225 2° SGT PM Adriano CB PM Anderson LUCIANO FERREIRA RAMOS - [Vítima [Homicídio - Doloso]] Conforme relato policial LUCIENE COSTA CARNEIRO - [Testemunha [Homicídio - Doloso]] Conforme relato policial Flávia Thaís Gomes Vengue - [Autor [Homicídio - Doloso]] Conforme relato policial."</t>
  </si>
  <si>
    <t>Jovenil Ferreira Ramos</t>
  </si>
  <si>
    <t>Orminda Ramos</t>
  </si>
  <si>
    <t>935.985.052-72</t>
  </si>
  <si>
    <t xml:space="preserve">NÃO </t>
  </si>
  <si>
    <t>DESENTENDIMENTO/PASSIONAL</t>
  </si>
  <si>
    <t>https://i.postimg.cc/sfG8YxWX/luciano-ramos.jpg</t>
  </si>
  <si>
    <t>GUILHERME HENRIQUE VERÍSSIMO RODRIGUES</t>
  </si>
  <si>
    <t>12811/2023</t>
  </si>
  <si>
    <t>TUPI</t>
  </si>
  <si>
    <t>[Relato Policial] - Por determinação do CIOP, fizemos deslocamento ao Campo de Futebol onde haviam denuncias de que um individou acabara de ser vítima de Homicídio. No local com apoio das guarnições do Supervisor do 1° BPM Sgt Jerry e Força Tática comandada pela Sgt Maíra, fomos informados pela testemunha Lucas Vilhagras Da Silva, de que um suspeito com "barba" no rosto, conduzindo uma motocicleta de cor prata , trajando blusa de cor preta, deixou o veiculo estacionado na Av, Campos Sales e após descer até a beira do campo, se aproximou de um grupo de jovens e de posse de uma arma de fogo em punho, atirou várias vezes na vitima Guilherme Henrique Verissimo Rodrigues, que após os disparos, o suspeito correu sentido a Av Campos Sales e logo subiu em uma motocicleta e fugiu sentido o Bairro Tucumanzal. Diante do ocorrido, foi acionado a equipe do SAMU USA 01, onde foi constatado o óbito pelo Dr. Helton. Compareceu ao local também os policiais da delegacia de homicídios Iago e Alberone e agentes da POLITEC Perito Gaio Caculakis e Uilton Bomfin, que após os procedimentos de praxe, liberaram a remoção do corpo da vitima, pelo Rabecão. As guarnições de serviço realizaram patrulhamento nas proximidades, porém sem exito na localização do suspeito.Informo-vos que a equipe da perícia, recolheu um aparelho celular, que estava no bolso da vítima e dois (02) estojos de munições calibre .40, encontrados proximo ao corpo caido ao solo.Ocorrencia encaminhada para registro na delegacia Especializada em Crimes contra a Vida. Guilherme Henrique Verissimo Rodrigues - [Vítima [Homicídio - Doloso]] Óbito Lucas Vilhagras Da Silva - [Testemunha [Homicídio - Doloso]] Eu estava no Campo de Futebol da Vila Tupi, com um grupo de amigos, quando um indivíduo veio em nossa direção e já de posse de uma arma de fogo, atirou várias vezes no nosso amigo de nome Guilherme Henrique Verissimo Rodrigues, que depois disso correu sentido a Av Campos Sales e logo subiu em uma motocicleta e fugiu sentido o Bairro Tucumanzal. Eduardo Teixeira Da Silva - [Testemunha [Homicídio - Doloso]] Xxxx</t>
  </si>
  <si>
    <t>ANDRE RICARDO RODRIGUES</t>
  </si>
  <si>
    <t>CELIA VERISSIMO DE JESUS</t>
  </si>
  <si>
    <t>RUA ALUISIO AZEVEDO</t>
  </si>
  <si>
    <t>TUCUMANZAL</t>
  </si>
  <si>
    <t>FINAL DO BECO</t>
  </si>
  <si>
    <t>1469605 SSP RO</t>
  </si>
  <si>
    <t>047.303.612-61</t>
  </si>
  <si>
    <t>PASSIONAL</t>
  </si>
  <si>
    <t>ADRIANO CASTRO DE SOUZA</t>
  </si>
  <si>
    <t>12812/2023</t>
  </si>
  <si>
    <t>RUA ZENILDO NASCIMENTO</t>
  </si>
  <si>
    <t>TRÊS MARIAS</t>
  </si>
  <si>
    <t>[Relato Policial] - Esta Guarnição compareceu no endereço supracitado onde foi encontrado um corpo enrolado em uma lona preta na beira da rua. Diante dos fatos foi acionado a perícia técnica, agente josilene , que compareceu no local e constatou que o corpo tinha várias perfurações no tórax, orelha esquerda arrancada. Que a perita realizou os trabalhos de rotina. Após os trabalhos da perícia compareceu no local a viatura do IML com agente 300016938 ZETOLIS que recolheu o corpo e levou para o IML. Populares reconheceram o cadáver por fotos sendo, Adriano Castro de Souza. Esta ocorrência foi registrada no sistema mobile da PMRO. ADRIANO CASTRO DE SOUZA - [Vítima [Homicídio - Doloso]] Conforme relato policial.</t>
  </si>
  <si>
    <t>DOMINGOS MOREIRA DE SOUZA</t>
  </si>
  <si>
    <t>ALVINA ALVES DE CASTRO</t>
  </si>
  <si>
    <t>RUA MARIO ANDREAZZA</t>
  </si>
  <si>
    <t>JK II</t>
  </si>
  <si>
    <t>023.927.482-25</t>
  </si>
  <si>
    <t>AJUDANTE DE PEDREIRO</t>
  </si>
  <si>
    <t>https://i.postimg.cc/XX60WJsg/adriano-de-souza.jpg</t>
  </si>
  <si>
    <t>CLAUDEMIR NAVARRO MOLINA </t>
  </si>
  <si>
    <t>13217/2023</t>
  </si>
  <si>
    <t>Rua k 4 entre t 8 e t9 rua porto alegre</t>
  </si>
  <si>
    <t>SÃO FRANCISCO</t>
  </si>
  <si>
    <t>-----Transcrevo na integra o BOP de nº 3040401174 no dia 24/01/2023 as 15h:15m com o seguinte teor: [Relato Policial] - Por determinação da central de operações está guarnição se deslocou até o endereço citado onde em contato com a testemunha João Luiz da Silva nós relatou que :é empregado da vítima há cerca de 12 anos, e no momento do fato estava dentro de casa e após ouvir três disparos ele veio correndo em direção ao portão e avistou o senhor Claudemir navarro Molina ao solo ,com ferimento em sua cabeça onde saia muito sangue, ligou logo em seguida para os filhos da vítima a Sra Priscila e tiago informando o ocorrido e posteriomente a polícia militar e aguardou a chegada da viatura e informou que não visualizou ninguém chegando ou saindo do local. Na residência realizamos contato com a segunda testemunha a senhora marilize Ávila savoldi nós relatou que a vítima, é seu esposo, e que estava cerca de cinco metros do local do fato e não ouviu disparo de arma de fogo e não visualizou ninguém entrando e saindo do quintal. informo que a esposa da vítima quebrou o tornozelo e está em uma cadeira de rodas onde ficou aguardando seu esposo (conforme foto em anexo) buscar o carro. Informo que a testemunha João Luiz está com respingos de sangue nos pés e bermudas(conforme foto em anexo). A vítima estava ao solo ao lado do seu veiculo que estava na garagem da residência e apresentava duas perfurações em sua cabeça, sendo uma entrada na letral do nariz e outra no ouvido lado direito e uma lesão semelhante a disparo que pegou de raspão na parte da nuca. O perito esteves esteve no local e após os trabalhos de praxe o corpo foi liberado para a funerária previnir. Informo que a residência de numero 912 que fica em Frente a residência da vítima e outra situada na esquina da t 09 com k04 possui câmeras de segurança. Informo que foi conduzido e apresentado a testemunha joao luiz na unisp sem qualquer alterações. CLAUDEMIR NAVARRO MOLINA - [Vítima [Homicídio - Doloso]] Obito MARILISI AVILA SAVOLDI - [Testemunha [Homicídio - Doloso]] Aaa JOÃO LUIS DA SILVA - [Testemunha [Homicídio - Doloso]] Aaa. --------------------------GUARNIÇÃO: CPL 211375 Comandante 3º SGT PM 100092339 FREITAS ELIAS FREITAS DE SOUZA CPL 211375 Efetivo CB PM 100094017 DIEGO DIEGO PEREIRA TAVARES CPL 211375 Efetivo CB PM 100095228 ANDREY ANDREY SIQUEIRA MACIEL.</t>
  </si>
  <si>
    <t>JOVEM NAVARRO MOLINA</t>
  </si>
  <si>
    <t>NEUSA FERREIRA MOLINA</t>
  </si>
  <si>
    <t>RUA PORTO ALEGRE</t>
  </si>
  <si>
    <t>https://i.postimg.cc/L4rdJ2fM/claudemir-navarro.jpg</t>
  </si>
  <si>
    <t>OSMAR PEREIRA NONATO</t>
  </si>
  <si>
    <t>14260/2023</t>
  </si>
  <si>
    <t>PLANTAO DE POLICIA - PORTO VELHO</t>
  </si>
  <si>
    <t>RUA BENJAMIN CONSTANT</t>
  </si>
  <si>
    <t>PRÓXIMO A BR 364</t>
  </si>
  <si>
    <t>POR DETERMINAÇÃO DO CIOP, ESTA GUARNIÇÃO COMPOSTA PELOS POLICIAIS SGT PM FUJITA, SGT PM MEDINA, CB PM ROBERTO DESLOCOU ATE O LOCAL DO FATO PARA AVERIGUAR UMA DENUNCIA PASSADA PELO SOLICITANTE DE QUE UM HOMEM DESCONHECIDO ESTAVA TENTANDO INVADIR A SUA CASA, QUANDO CHEGAMOS NO LOCAL ENCONTRAMOS O SENHOR NELSON EM SUA CASA, PODEMOS OBSERVAR O AUTOR DA TENTATIVA DO ROUBO JA NO CHÃO ENSANGUENTADO COM UM TIRO NA FACE, O SENHOR NELSON NOS CONVIDOU PRA ENTRAR E NOS DESCREVEU O SEGUINTE FATO QUE ELE ESTAVA EM SUA CASA NO QUARTO, QUANDO OUVIU UM BARULHO NO QUINTAL, E RAPIDAMENTE SE APOSSOU DE SUA ESPINGARDA CALIBRE 12, E OLHOU PELA JANELA E QUANDO VIU DOIS HOMENS EM SEU QUINTAL, JÁ PRÓXIMO A PORTA DE ENTRADA DE SUA CASA, QUANDO NELSON BRAUN EFETUOU UM DISPARO PELA JANELA EM DIREÇÃO AO ALTO, POREM OS HOMENS CONTINUARAM E CONSEGUIRAM ARROMBAR A PORTA, ONDE OSMAR PEREIRA NONATO, QUE ESTAVA DE POSSE DE UM REVOLVER APONTOU EM DIREÇÃO DE SUA ESPOSA E ANUNCIOU O ROUBO, (A TESTEMUNHA MÁRCIA MARIA GUIMARÃES MACHADO), QUANDO O OSMAR PEREIRA NONATO NOTOU A PRESENÇA DE NELSON BRAUN, APONTOU A ARMA EM SUA DIREÇÃO FOI ENTÃO QUE NELSON EFETUOU O SEGUNDO DISPARO, VINDO ATINGIR O SENHOR OSMAR PEREIRA NONATO EM SUA FACE E O SEU COMPARSA AO VER SEU PARCEIRO ATINGIDO EMPREENDEU FUGA TOMANDO RUMO IGNORADO, APOS O OCORRIDO O SENHOR NELSON PEDIU PARA SUA VIZINHA EFETUAR A LIGAÇÃO PARA O 190 IMEDIATAMENTE, POIS O MESMO ESTAVA MUITO NERVOSO E ABALADO.DIANTE DOS FATOS, FOI SOLICITADA A PERICIA E O RABECÃO, ONDE ESTEVE PRESENTE A EQUIPE DA DELEGACIA DE HOMICÍDIOS O SENHOR VALTERVAN DA SILVA, O PERITO FLAXMAN DE ALMEIDA E O RABECÃO QUE LEVOU O CORPO PARA O IML. NO LOCAL FORAM ENCONTRADOS UM REVOLVER CAL.38 DE N° DE SERIE YD296827 QUE FOI UTILIZADA PARA A PRATICA DA TENTATIVA DO ROUBO PELO OSMAR PEREIRA NONATO E UMA ESCOPETA CAL. 12 DE N° ARE4242198 CONTENDO DOIS CARTUCHOS DEFLAGRADOS E UM INTACTO DE POSSE DO SENHOR NELSON BRAUN. APOS OS TRABALHOS DA PERICIA NO LOCAL, FOMOS INFORMADOS PELO PERITO QUE O REVOLVER POSSUÍA QUATRO MUNIÇÕES INTACTAS E DUAS MUNIÇÕES PICOTADAS.INFORMO-VOS AINDA QUE, ENQUANTO AGUARDÁVAMOS A PRESENÇA DA PERICIA, NO LOCAL APARECEU UMA SENHORA QUE NÃO QUIS SE IDENTIFICAR, MAS QUE HAVIA RECEBIDO INFORMAÇÕES QUE SEU AMASIO ESTAVA MORTO DENTRO DA RESIDENCIA E AINDA HOUVE UMA CERTA RESISTÊNCIA EM FORNECER DADOS PARA O REGISTRO. OBS.: OS ARMAMENTOS QUE FORAM LOCALIZADOS NO LOCAL, FORAM RECOLHIDOS PELA EQUIPE DA PERICIA. NO LOCAL FOI DADO A VOZ DE PRISÃO AO SENHOR NELSON BRAUN, INFORMADOS SEUS DIREITOS CONSTITUCIONAIS E ENCAMINHADOS A ESTA CENTRAL DE POLICIA, E NAO FOI NECESSÁRIO O USO DE ALGEMAS.</t>
  </si>
  <si>
    <t>OSVALDO CARNEIRO NONATO</t>
  </si>
  <si>
    <t>FRANCISCA AUMENDINA PEREIRA</t>
  </si>
  <si>
    <t>RUA JOSÉ BONIFÁCIO</t>
  </si>
  <si>
    <t>OLARIA</t>
  </si>
  <si>
    <t>538.840.512-53</t>
  </si>
  <si>
    <t>https://i.postimg.cc/QtLZfxFc/osmar-nonato.jpg</t>
  </si>
  <si>
    <t>CEZAR VITOR PATINO</t>
  </si>
  <si>
    <t>14601/2023</t>
  </si>
  <si>
    <t>Avenida Prefeito Chiquilito Erse</t>
  </si>
  <si>
    <t>NOVA ESPERANÇA</t>
  </si>
  <si>
    <t>DISTRIBUIDORA DE BEBIDAS ALTAS HORAS</t>
  </si>
  <si>
    <t>Relato Policial] - Esta guarnição foi acionada via Mobile pelo CIOP para comparecer no endereço supracitado para averiguar uma ocorrência de Disparo de Arma de Fogo, Que chegando ao local do fato em frente ao numeral 5516 na Distribuidora de Bebidas Altas Horas, foi observado por esta guarnição uma vítima caída ao solo ao lado de uma motocicleta de placa NDA 1952, Que foi visualizado que se tratava de uma pessoa do sexo masculino alvejada por diversos disparos de arma de fogo de calibre não mencionado, Que de imediato esta guarnição comunicou o fato ao CIOP para que fosse deslocado até o local uma SAMU para constatar o óbito, Que compareceu ao local o Médico José Ângelo CRM 6593 do Serviço de Atendimento Movel de Urgência (USA 01) que informou a guarnição que a vítima estava em óbito, Que foi averiguado que a vítima se chama Cezar Vitor Patino que no momento do fato estava trabalhando na distribuidora Altas Horas na função de Repositor de Mercadorias, Que em contato com a testemunha ALEXANDRE VITOR USIPALES que esteve no local, o mesmo informou que é irmão da vítima e quando compareceu ao local observou seu irmão agonizando no local, Que em contato com a testemunha JESSICA SOLENE ALVES FERREIRA a mesma nos informou que trabalha como Gerente na distribuidora Altas Horas e que ouviu barulho de varios disparos de arma de fogo, que a mesma tentou correr para ver o que era e constatou que era tiro mesmo, foi quando a mesma observou a vítima bem próximo a motocicleta caida ao chão e que após se escondeu no interior do estabelecimento comercial e que posteriormente observou pelas imagens gravadas por câmeras de segurança quando um suspeito com um capacete de motocicleta na cabeça e de posse de uma arma de fogo de calibre não mencionado, passa a efetuar diversos disparos contra a vítima Cezar e após cometer o crime a imagem não mostra o tipo de veículo usado pelo suspeito para fugir do local, Que em contato com a testemunha MARCIO DA SILVA TELEZ o mesmo nos informou que é Motorista Transporte Cargas e que estava carregando as bebidas aqui da distribuidora Altas Horas quando a vitima Cezar que ia receber a mercadoria foi afastar a moto e só escutou os tiros e já observou a vítima alvejada, Que compareceu ao local do fato a Policial Civil Leisaloma Carvalho que é Delegada da Homicídios Matrícula 300098439 e sua equipe, Que compareceu ao local do fato o Policial Civil Rodinaldo Matrícula 300098751 que é Perito da Politec para os procedimentos de praxe, Que o corpo da vitima Cezar foi encaminhado ao IML pelo Rabecão da Policia Cívil. Diante dos fatos foi colhido os dados e encaminhado o registro desta ocorrência para a Delegacia de Homicídios para os procedimentos de praxe. Em tempo informo que câmeras de segurança do estabelecimento comercial gravaram a ação criminosa. Cezar Vitor Patino - [Vítima [Homicídio - Doloso]] Em óbito. ALEXANDRE VITOR USIPALES - [Testemunha [Homicídio - Doloso]] só cheguei e vi meu irmão toda acinzentado entendeu. JESSICA SOLENE ALVES FERREIRA - [Testemunha [Homicídio - Doloso]] Aí eu tentei correr para ver o que que era que era tiro mesmo aí quando eu vi eu vi ele bem próximo a moto aí eu corri para trás e peguei meu sobrinho que ele tava comigo e me abracei com ele escondido atrás da câmera MARCIO DA SILVA TELEZ - [Testemunha [Homicídio - Doloso]] Na hora que eu tava carregando aqui a as bebidas aqui no distribuidora o rapaz que ia receber a mercadoria ele foi afastar a moto ali para nós aí escutando só os tiroteio foi alvejada aqui o rapaz chegou de tarde também</t>
  </si>
  <si>
    <t>Arlene Vitor</t>
  </si>
  <si>
    <t>REPOSITOR DE MERCADORIAS</t>
  </si>
  <si>
    <t>https://i.postimg.cc/wBpk2C67/cezar-patino.jpg</t>
  </si>
  <si>
    <t>FRANCINILDO DE ASSIS LIMA</t>
  </si>
  <si>
    <t>14845/2023</t>
  </si>
  <si>
    <t>ABUNÃ</t>
  </si>
  <si>
    <t>Ramal Ramal São Sebastião km 12</t>
  </si>
  <si>
    <t>sítio do Genilvaldo-Distrito de Abunã</t>
  </si>
  <si>
    <t>Prox. do Castelinho</t>
  </si>
  <si>
    <t>Relato Policial] - Está guarnição de serviço foi informada às 10 horas da manhã via mensagem de Whatsapp pelo senhor Genivaldo Vieira Silva, o qual informou também que tinha recebido de um conhecido de nome Leandro sobre um suposto homicídio ocorrido na propriedade rural do Genivaldo vieira silva, diante da notícia a guarnição se deslocou até o local do fato e verificou as 11h15min dentro da residência um cadáver de bruços sobre a cama, diante disso foi feito isolamento do local com fim de preservar o local de crime. Após a constatação do fato a guarnição se deslocou até o entroncamento para conectar no wi-fi para acionamento da perícia e o Instituto médico legal. Em seguida aguardamos a chegada dos técnicos e acompanhá-los visto ser de difícil localização e acesso pelas condições precárias da estrada. Também entramos em contato com o proprietário da terra e o mesmo compareceu no entroncamento e se deslocou junto com a Guarnição para acompanhar os trabalhos periciais e reconhecimento da vítima. Chegando ao local, foi feito os trabalhos periciais pelo perito Rodinaldo de Mattos matrícula 300098751 e remoção do cadáver. Além disso a vítima foi identificada pelo Sr. Genilvaldo como sendo seu trabalhador que cuidava e residia como caseiro, conhecido por morcego. Ao final desta ocorrência encontramos o Leandro e em conversa com ele sobre ele ter informado o Genivaldo sobre o homicidio ele negou ter passado essa informação, em seguida indagado o Genivaldo ele contradisse e falo que seria outro Leandro não sabendo quem era o Leandro nem sabendo o número de quem tinha ligado deixando a intender que sabia de algo e não quiz dizer a está guarnição. Em contato com Aginaldo o primo do morcego obtivemos o nome completo da vítima sendo Francinildo de Assis Lima, filho da senhora Maria da Cruz de Assis Lima. Ainda o Genivaldo vieira silva escondeu a todo tempo que seu enteado Alex Paulino da Silva estava em sua propriedade trabalhando junto com a vítima e que supostamente pode ter testemunhado ou participado do crime, bem como o senhor Alex e monitorado de justiça sendo de fácil monitoramento atráves da sejus para saber se o mesmo esteve ou não na propriedade. Genivaldo a todo momento atrapalhou o atendimento da ocorrência dizendo que não tinha conhecimento de seu enteado alex em sua propriedade trabalhando com a vítima indagado por este subscritor que não soube explicar como recebeu a notícia crime em sua propriedade. Está ocorrência foi registrada por está guarnição composta pelo SGT Moisés cb Pimenta cb rabelo e CB Abel para medidas cabíveis pelas autoridades cabíveis para solução deste crime bárbaro. Francinildo de Assis Lima - [Vítima [Homicídio - Doloso]] Não foi possível obter mais informações sobre a vítima, pois não havia documentos e não compareceu parentes para irformar mais dados para qualificar a vítima. Genivaldo vieira silva - [Comunicante [Homicídio - Doloso]] Genivaldo vieira silva relatou que na noite que ocorreu o crime esteve rapidamente em sua propriedade rural no ramal São Sebastião sítio dois irmãos e que estava tudo normal e na manhã do dia seguinte teve a notícia do Leandro sobre o homicídio em sua terra em seguida entrou em contato com a guarnição da PM de Abunã para averiguação dos fatos</t>
  </si>
  <si>
    <t>Maria da Cruz de Assis Lima</t>
  </si>
  <si>
    <t>Ramal São Sebastião km 12</t>
  </si>
  <si>
    <t>https://i.postimg.cc/mrqdLLy2/franinildo-lima.jpg</t>
  </si>
  <si>
    <t>FERNANDO BENTES DA SILVA</t>
  </si>
  <si>
    <t>15290/2023</t>
  </si>
  <si>
    <t>RUA PETROLINA</t>
  </si>
  <si>
    <t>MARCOS FREIRE</t>
  </si>
  <si>
    <t>[Relato Policial] - No local foi mantido contato com as testemunhas, sendo que de imediato foi arrolado (william Rodrigo) donde nos informou ter sido ameaçada e obrigado a dar guarida aos agentes, bem como chamar um carro de aplicativo. Após tomarmos conhecimento deste fato, foi possível arrolar a segunda tentemunha (Alison santos) motorista do aplicativo. Que nos informou ter recebido a solicitação através do App 99, que no local, embora quem tenha chamado era uma mulher, quem de fato embarcou fora dois homens. Que a trajetória foi feita conforme itinerário do próprio aplicativo. E que o pagamento foi feito através do pix, em nome (kelson Lucas Damázio de Souza kezerle).Após levantarmos estas informações, bem como verificamos imagens de câmeras de segurança, tanto no local do crime, quando na casa da primeira testemunha, e não sendo possível identificar nem localizar os agentes, restou tão somente o registro desta ocorrência com base nas informações das testemunhas. Obs. A perícia esteve o local, constatou que a vítima foi alvejada por um disparo namaltuta do pescoço, próximo a jugular. Ao proceder os trabalhos, recolheu uma arma de fogo, tipo Revolver calibre. 38, com 4 munições intactas e uma deflagrada, além outros matérias presente no local do crime, bem como de ter observado as imagens das câmeras. FERNANDO BENTES DA SILVA - [Vítima [Homicídio - Doloso]] Em óbitol. ALISSON SANTOS DA SILVA RODRIGUES - [Testemunha [Homicídio - Doloso]] Eu estava nas proximidades, pois tinha acabado de finalizar uma corrida, logo em siguida surgiu essa corrida, eu aceitei e quando chegou no local, entrou no carro dois elementos, e segui a rota traçada pelo o aplicativo, onde eles desceram nas proximidades da rua jaci Paraná, próximo do comércio Jaó. Após os elementos descerem do carro, eu percebi que tinha uma poça de sangue no banco do carro, eu fui tomar satisfação sobre eles, porém ele apenas disse que estava baleado, não me falou mais nada e saiu tomando rumo ignorado. Após eu fui até a casa de uma sobrinha minha que fica ali perto, pedi um produto de limpeza, e quando estava limpando o Banco do carro, uma viatura me abordou, apos fazerem revista, me deram voz de prisão e me levaram até o local onde tinha acontecido um homicídio. Contudo eu não sabia que tinha acontecido esse homicídio, apenas recebi e conclui a corrida pelo aplicativo 99. william Rodrigo de Morais schell - [Testemunha [Homicídio - Doloso]] Eu estava dentro de casa, quando fui surpreendido por dois elementos, um deles estava armado com uma pistola, me ameaçou, me obrigou a dar guarida, me obrigou a chamar um carro de aplicativo, pois queriam fugir, eu chamei o carro, apareceu um corolla placa, jxr1362, apos o aplicativo sair do local, vi que o destino final deu na rua jaci Paraná. Um deles estava baleado, aparentemente na nádega. Após isso eu tomei conta que tinha ocorrido um homicídio aqui próximo. No mais, na minha casa tem câmeras e as imagens estaram salvas para uma possível investigação.</t>
  </si>
  <si>
    <t>Juvenal Benedito da Silva</t>
  </si>
  <si>
    <t>Raimunda Nonata Nobre Bentes</t>
  </si>
  <si>
    <t>RUA JASPE</t>
  </si>
  <si>
    <t>PLANALTO</t>
  </si>
  <si>
    <t>RESIDENCIAL CRISTAL DA CALAMA</t>
  </si>
  <si>
    <t>008.605.012-56</t>
  </si>
  <si>
    <t>MECÂNICO(A)</t>
  </si>
  <si>
    <t>https://i.postimg.cc/X7Dzvk8g/fernando-da-silva.jpg</t>
  </si>
  <si>
    <t>RODRIGO HAWERROTH</t>
  </si>
  <si>
    <t>RESISTÊNCIA SEGUIDA DE MORTE</t>
  </si>
  <si>
    <t>15670/2023 </t>
  </si>
  <si>
    <t xml:space="preserve">RODOVIA BR 364 </t>
  </si>
  <si>
    <t>FAZENDA NORBRASIL</t>
  </si>
  <si>
    <t>Esta equipe do BOPE, composta por 15 (quinze) policiais militares, durante a Operação Fazenda NORBRASIL 1ª FASE, desencadeada por meio da Ordem de Operação n° 09/CRP I, que tinha por objetivo cumprir decisão judicial Interdito Proibitório Processo nº 7030469-20.2020.8.22.0001, de 06 de dezembro de 2022, Vara de Conflitos Agrários, pois nesta região já houve diversos confrontos armados, inclusive sendo usado por parte dos invasores armas de grosso calibre, além da ocorrência de diversos homicídios. QUE participavam também da referida Operação policiais de outras Unidades da Polícia Militar, a saber, BPCHOQUE, BPFRON, BPTRAN e 9º BPM, sob o comando do TC PM PONTES. QUE a Patrulha do BOPE composta por 11 (onze) policiais, na qual havia recebido determinação para realizar a infiltração com o intuito de evitar que os criminosos pudessem evadir-se, quando na estrada da ponte do Rio Cotia deparou-se com vários indivíduos, integrantes do movimento LCP, os quais realizavam a vigilância armada daquele local (9º42’22.1”S 65º5’11.6”W), que o grupo recebeu ordem de parada, mas os conduzidos não obedeceram e resistiram efetuando vários disparos de arma de fogo em direção aos policiais militares da Patrulha, sendo de imediato repelida a injusta agressão. Que nesse momento foram alvejados os conduzidos RANIEL BARBOSA LAURINDO (ÓBITO), que portava o 01 (um) Revólver TAURUS Cal. 38 nº 95756, com 5 (cinco) munições, sendo 01 (uma) deflagrada, e mais 01 (um) estojo, e o outro CONDUZIDO RODRIGO HAWERROTH (ÓBITO), que portava 01 (uma) Espingarda Cal. 16 com numeração raspada, e um cartucho deflagrado. QUE foi possível perceber que outros elementos conseguiram fugir. Que então a Patrulha continuou progredindo até a margem do Rio Cotia, onde deparou-se com o CONDUZIDO KENEDY TEIXERA DOS ANJOS, alvejado na região do ombro, sendo encontrado com o mesmo 01 (uma) mochila contendo 05 (cinco) carregadores de PT 100 Cal. .40 e 10 (dez) cartuchos de Cal. 12, que perguntado ao CONDUZIDO KENEDY sobre o armamento, a qual as munições e carregadores referiam-se, ele informou que havia jogado no Rio Cotia. Que então foi dado prosseguimento a varredura e encontrado os CONDUZIDOS EDILSON CARDOSO DO PRADO e RODOLFO RODRIGUES DE SOUZA também às margens do Rio Cotia. QUE foi realizada a busca pessoal, sendo que nada de ilícito foi encontrado, QUE possivelmente outros agentes tenham conseguido evadir-se do local dada a grande quantidade de veículos estacionados às margens do rio. QUE foi perguntado aos CONDUZIDOS o que estariam fazendo naquele local, informaram que estavam realizando a vigilância armada da travessia do referido Rio. Que de imediato foi realizado os primeiros socorros nos CONDUZIDOS ALVEJADOS, inclusive sendo aplicadas técnicas de APH em Combate, sendo realizada contenção hemorrágica através da aplicação de selo de toŕax, administrado soro e utilização de manta térmica. Que após uma varredura no local, foi feito o deslocamento de urgência com os CONDUZIDOS RANIEL, KENEDY e RODRIGO, para a UPA do Distrito de JACI PARANÁ, no qual o médico constatou o óbito dos CONDUZIDOS RANIEL e RODRIGO, tendo ainda encaminhado o CONDUZIDO KENEDY para o Hospital de Urgência e Emergência João Paulo II. QUE o conduzido KENEDY, de início, informou que se chamava MARRONE DA SILVA TEIXEIRA, tendo inclusive prestado dados falsos no momento da entrada na UPA JACI PARANÁ, QUE após pesquisa foi possível identificar corretamente o conduzido KENEDY e encontrar em seu desfavor o Mandado de Prisão nº 4000015-82.2019.8.22.0021.01.0003-08 da 2ª Vara Genérica de Buritis (Meio Aberto). Que após a sua prisão, o CONDUZIDO KENEDY confessou que havia jogado as armas de fogo que portava no Rio Cotia, QUE então foi solicitado o apoio dos mergulhadores do Grupo de Busca e Salvamento do Corpo de Bombeiros Militar. QUE a equipe composta pelos bombeiros TC BM ROCHA, TEN BM PONTES, SGT BM ALAN e SGT BM MAGNUS teve êxito em localizar 01 (uma) Espingarda cal. 12, marca CBC modelo PUMP MILITARY 3.0 nº KUG4500289, com 04 (quatro) cartuchos, sendo 01 (um) deles deflagrado e mais 02 (dois) carregadores de Pistola .40, municiados com 15 (quinze) munições cal .40 cada. QUE em varredura complementar feita às margens do Rio Cotia foi encontrada a PISTOLA TAURUS MODELO PT 100 CAL .40, de numeração raspada, com 01 (um) carregador contendo 10 (dez) munições cal .40, que estava em poder do CONDUZIDO KENEDY. Registre-se que todos os conduzidos foram localizados no interior da propriedade FAZENDA NORBRASIL, objeto do cumprimento da medida judicial. Diante dos fatos, foi dado voz de prisão aos conduzidos, ditos seus direitos constitucionais, e apresentados à Central de Flagrantes para as medidas cabíveis. Informo que foi realizado o uso de algemas nos conduzidos EDILSON CARDOSO DO PRADO e RODOLFO RODRIGUES DE SOUZA para fins de resguardar a integridade física dos conduzidos, bem como dos policiais desta equipe, além de impedir o ímpeto de fuga. Em anexo, segue cópia do MANDADO DE PRISÃO Nº 4000015-82.2019.8.22.0021.01.0003-08, data de validade 17.01.2024, em desfavor de KENEDY TEIXEIRA DOS ANJOS. Informo ainda que foram apreendidos no local dos fatos 01 celular marca Motorola, cor azul (com capa), 01 embarcação de alumínio, sem motor, 01 motocicleta YAMAHA Factor YBR 125, placa NEG-6339 (sem placa), 01 motocicleta HONDA POP, placa NCG-5663, 01 motocicleta HONDA CG, placa NDF-1948, 01 (um) macacão camuflado, 01 (uma) calça camuflada. Obs.: O CONDUZIDO KENEDY ficou sob cuidados médicos no Hospital JPII; Que acompanharam o registro dessa ocorrência o Advogado OAB nº 8462 JONES ALVES DE SOUZA e o Sr. LUIZ CARLOS TEODORO, que apresentou um Certificado de Aprovação na OAB nº 356496862, que diz estar como Auxiliar do Advogado JONES. ADENDO: OCORRENCIA APRESENTADA NESTA DELEGACIA AS 22:24 HORAS.</t>
  </si>
  <si>
    <t>ANCELMO OHAWERROTH</t>
  </si>
  <si>
    <t>HELENA MEURER HAWERROTH</t>
  </si>
  <si>
    <t>MT</t>
  </si>
  <si>
    <t>1894541-4 SSP MT</t>
  </si>
  <si>
    <t>https://i.postimg.cc/J0BjJqxV/rodrigo-hawerroth.jpg</t>
  </si>
  <si>
    <t>RANIEL BARBOSA LAURINDO </t>
  </si>
  <si>
    <t>JOSÉ LAURINDO FILHO</t>
  </si>
  <si>
    <t>TATIANE BARBOSA MATOS LAURINDO</t>
  </si>
  <si>
    <t>VILA DISTRITO DE RIO BRANCO</t>
  </si>
  <si>
    <t>PRÓXIMO Á IGREJA ADVENTISTA</t>
  </si>
  <si>
    <t>700.170.062-28</t>
  </si>
  <si>
    <t>https://i.postimg.cc/8zqQmPN2/raniel-laurindo.jpg</t>
  </si>
  <si>
    <t>RAIMUNDO NONATO CACIANA OLIVEIRA</t>
  </si>
  <si>
    <t>15753/2023</t>
  </si>
  <si>
    <t>Avenida Campos Sales</t>
  </si>
  <si>
    <t>NOVA FLORESTA</t>
  </si>
  <si>
    <t>[Relato Policial] - esta guarnição composta pelos ppmm CB PM seubert e SD PM de Assis fomos acionados via CIOP para averiguar uma ocorrência de disparo de arma de fogo onde dois indivíduos foram baleados e estariam no hospital João Paulo II, que chegando no local e em contato com a vítima (rosaldo) este nos informou Que estavam bebendo cachaça no Bar e mercearia bom Jesus na companhia de seu cunhado (Deivid) que é proprietário do bar, e chegou um homem que a vítima diz não conhecer e que este homem estava muito alterado e portando uma faca e dizendo para seu cunhado que sabia que ele estava mexendo com sua esposa e desferiu uma facada na altura do peito esquerdo da vítima (Deivid) que logo após da facada (Deivid) caiu desacordado no chão e após isso a vítima (rosaldo) escutou vários disparos de arma de fogo e logo em seguida foi atingido por um desses disparos na costela esquerda onde pode perceber que foi baleado pelos tiros que esse homem desconhecido deu e de imediato pediu ajuda a algumas pessoas que estavam por lá e o trouxeram até o hospital João Paulo II, que quando esta guarnição estava registrando esta ocorrência deu entrada também baleado com 2 tiros no peito e 1 tiro no pescoço a vítima ( Raimundo Nonato Caciana Oliveira ), que esta vítima fazia parte dos envolvidos na referida ocorrência, que o Raimundo Nonato Caciana Oliveira já deu entrada no hospital sem vida sendo assim impossível saber como se deu os fatos de sua morte pois a pessoa que socorreu Raimundo foi seu Filho (Renato) que apenas deu ajuda socorrendo seu pai e não soube informar quem atirou no seu pai e como se deu os fatos, Obs: que foi constatado pela equipe médica que a vítima (deivid Silva anunciação ) não resistiu aos ferimentos e faleceu devido a facada, Que rosaldo Cirilo de Souza entrou para procedimento cirúrgico e não souber mais informar maiores detalhes da situação e Que a vítima Raimundo Nonato Caciana Oliveira já chegou ao hospital João Paulo II já sem vida. deivid Silva anunciação - [Vítima [Homicídio - Doloso]] Conforme relato policial rosaldo Cirilo de Souza - [Vítima [Homicídio - Doloso]] Que estávamos bebendo no Bar e mercearia bom Jesus eu (rosaldo) e meu cunhado (Deivid) que é proprietário do bar, consumindo bebidas alcoólicas, e chegou um homem que não conheço muito alterado e portando uma faca e dizendo para meu cunhado que sabia que ele estava mexendo com sua esposa e desferiu uma facada na altura do peito esquerdo da vítima (Deivid) que logo após da facada caiu desacordado no chão e após isso escutei vários disparos de arma de fogo e logo em seguida sentir uma dor forte na minha costela esquerda onde pude perceber que fui baleado pelos tiros que esse homem desconhecido deu e de imediato pedi ajuda a algumas pessoas que estavam por lá e me trouxeram até o hospital João Paulo II. Raimundo Nonato Caciana Oliveira - [Vítima [Homicídio - Doloso]] Conforme relato policial.</t>
  </si>
  <si>
    <t>Jose Alves de Oliveira</t>
  </si>
  <si>
    <t>Maria Helena Caciana Oliveira</t>
  </si>
  <si>
    <t>KM 42, VILA BOM JESUS, JOANA D'ARK</t>
  </si>
  <si>
    <t>MA</t>
  </si>
  <si>
    <t>616868 SSP RO</t>
  </si>
  <si>
    <t>DEIVID SILVA ANUNCIAÇÃO</t>
  </si>
  <si>
    <t>José Raimundo da Anunciação</t>
  </si>
  <si>
    <t>Rosemar Dias da Silva</t>
  </si>
  <si>
    <t>JOANA D'ARK, ESTRADA DO JATUARANA, KM 40</t>
  </si>
  <si>
    <t>IAGO DA SILVA FERNANDES</t>
  </si>
  <si>
    <t>16091/2023</t>
  </si>
  <si>
    <t>RUA 6</t>
  </si>
  <si>
    <t>AEROCLUBE</t>
  </si>
  <si>
    <t>RESIDENCIAL MORAR MELHOR</t>
  </si>
  <si>
    <t>PRÓXIMO Á QUADRA DE FUTEBOL</t>
  </si>
  <si>
    <t>[Relato Policial] - Por determinação do CIOP esta guarnição fez deslocamento ao local do fato para averiguar uma ocorrência de vias de fato. No local foi encontrado a vítima alvejada caída ao solo aparentemente sem vida. Que foi feito contato com Sr Diana Carolina Stasik Duran e ela nos relatou que é proprietária do estabelecimento comercial Padre e por volta de 03h40min estava no interior cozinhando e escutou vários disparos de arma de fogo e quando saiu para ver o que havia acontecido encontrou um sujeito alvejado caído no chão agonizando. Que recebemos informações de uma pessoa trajando blusa blusa amarela e cabelo pintado de loiro havia se aproximada da vítima e recolhido algumas cápsulas que ficaram pelo local e as jogado em cima do telhado de uma outro estabelecimento ao lado. Que identificamos o autor de nome Leonardo Teixeira, este relatou que por volta de 04h00min estava na sua residência quando escutou disparos de arma de fogo, que ouviu dizer que seria na quadra de futebol. Que Leonardo confessou que foi ao local chegou perto da vítima para ver se o conhecia e em seguida pegou quatro cápsulas que estava próximo a ela. Nesse momento Leonardo foi informado que poderia se prejudicar fazendo isso e jogou as capsulas em cima do telhado de um estabelecimento ao lado. Que tentamos contato com o SAMU para constatação do óbito, mas não obtivemos exito. Que foi feito contato com CIOP que acionou as equipes da delegacia de Homicídios e Politec e também foi informado que não conseguimos contato com o SAMU. Que foi solicitado apoio do Bombeiro que conseguiu localizar em cima do telhado sete cápsulas de e dois projéteis de calibre 380. Que após a realização da perícia o corpo foi removido para o IML pelo rabecão. Obs: no batalhão não havia body Cam disponível. Obs: Que a vítima não portava identificação e até o término do registro não foi reconhecida. Ocorrência registrada na Delegacia Especializada. xxxx - [Vítima [Homicídio - Doloso]] Óbito Diana Carolina Stasik Duran - [Testemunha [Homicídio - Doloso]] Informo que sou proprietário do estabelecimento comercial padre e por volta de 03h40min estava no interior cozinhando e escutei alguns disparos e quando sai para ver o que havia acontecido encontrei um sujeito alvejado caído no chão agonizando. Leonardo Teixeira - [Testemunha [Homicídio - Doloso], Autor [Fraude processual]] Informo que por volta de 04h00min estava na minha residência quando escutei disparos de arma de fogo que ouvi dizer que seria na quadra de futebol, que fui ao local cheguei perto do baleado para ver se o conhecia. Que em seguida peguei quatro cápsulas que estava próximo a vítima. Que fui informado que poderia me prejudicar fazendo isso e joguei as capsulas em cima do telhado de um estabelecimento ao lado. QUE na data de hoje, 30/01/2023, a vítima foi reconhecida no IML como sendo a pessoa de Iago da Silva Fernandes. QUE a esposa da vítima (Gabriela Semani Silva)esteve hoje na sede da delegacia da 1ª delegacia de repressão aos crimes contra a vida e relatou que no domingo (29/01/2023) esteve na UNISP leste para registrar ocorrência narrando que IAGO teria ido até o local do crime em uma motocicleta modelo Honda XRE, de cor prata, placa OHM4A72, e que o veículo foi subtraído porém o policial responsável pelo registro solicitou que fosse até outra delegacia para fazer o registro e constar a restrição de roubo/furto do veículo. Porém, na data de hoje, 30/01/2023 se deslocou a UNISP SUL e lá foi orientada a procurar esta especializada para que fizesse tal registro, ademais, no momento em que esteve lá a informaram que o prédio estava sem internet, razão pelo qual adito esta ocorrência.</t>
  </si>
  <si>
    <t>Tiago Fernandes Vieira</t>
  </si>
  <si>
    <t>Suelen Cristina Ferreira da Silva</t>
  </si>
  <si>
    <t xml:space="preserve">RUA BARBADOS
</t>
  </si>
  <si>
    <t>LAGOA</t>
  </si>
  <si>
    <t>1629370 SSP</t>
  </si>
  <si>
    <t>032.999.462-00</t>
  </si>
  <si>
    <t>https://i.postimg.cc/Bn0H0zd1/iago-fernandes.jpg</t>
  </si>
  <si>
    <t>LUCIA DAS GRACAS DE MIRANDA MUNIZ</t>
  </si>
  <si>
    <t>FEMINICÍDIO</t>
  </si>
  <si>
    <t>ESPANCAMENTO</t>
  </si>
  <si>
    <t>16788/2023</t>
  </si>
  <si>
    <t>1ª DELEGACIA DE POLÍCIA CIVIL DE JARU </t>
  </si>
  <si>
    <t>RUA FLORIANÓPOLIS</t>
  </si>
  <si>
    <t>SETOR III</t>
  </si>
  <si>
    <t>HOSPITAL MUNICIPAL</t>
  </si>
  <si>
    <t>Ocorrência Protocolo: 502343: [Relato Policial] - Por determinação da central de operações esta guarnição Equipe Bravo. composta pelos PPMM CB TED e SD RONEI, se deslocou ao hospital municipal onde segundo a solicitante relatou que havia chegado uma paciente em óbito com sinais de lesão. No local em contato com e equipe do hospital nos mostrou o cadáver da Sra LUCIA DAS GRACAS DE MIRANDA. identificamos o Sr ANTONIO ADIL FERREIRA ALVES, amasio da Sra Lúcia. Ele nos relatou que chegaram no sítio na data de ontem (domingo) por volta de 17hrs e que na data de hj (segunda feira) por volta das 19 hrs sua amasia passou mal dizendo estar tonta e com os dedos enrrigecidos, momento em que desmaiou e caiu sobre a cama. Então ele se dirigiu a casa de sua cunhada Geise aos gritos pedindo socorro. Posteriormente a Sra Geise ligou para seus sobrinhos JULIO CESAR DA SILVA NEUMANN e MARCOS GABRIEL DA SILVA NEUMANN que moram a uma distância de 100 mts de sua residência e socorreram ao hospital. Que a senhora Geise trancou o cadeado da casa após saírem. Informo que o Sr Antônio apresenta várias lesões e alega ter sido causada por uma queda devido a sua muleta ter quebrado. Em contato com o Sr Marcos, nos disse que por volta de 20 horas ele foi solicitado para socorrer a Sra Lúcia e quando chegou no local ela se encontrava de bruços sobre a cama, que após ela ser socorrida ele retornou ao local e quebrou a janela da cozinha para pegar a carteira com os documentos do Sr Antônio. O Sr Júlio nos informou que quando ele chegou no local o Sr Antônio estava vestindo um short na Sra Lucia e posteriormente a colocaram no carro do Sr Antônio e vieram para o hospital sendo ele o motorista. Informo que foi solicitado a perícia no local sendo que em primeiro momento o perito Ramon compareceu e deu início aos trabalhos. Momento em que percebeu, quando pegou os documentos da vítima, que esta se tratava de sua tia. Foi então solicitado o perito Márcio Okada que continuou os trabalhos de praxe no hospital e logo após foi realizado um deslocamento até a residência do senhor Antônio na linha 610 km 10 aonde foi feito a perícia. Que Antônio, Júlio e Marcos foram entregue a UNISP local para maiores providências. LUCIA DAS GRACAS DE MIRANDA - [Vítima [Art. 129, §3º do CP. (Lesão Corporal seguida de morte) Se as circunstâncias evidenciam que o agente não quís o resultado, nem assumiu o risco.]] Sem relato. SIMONE CUSTODIO DINIZ - [Testemunha [Art. 129, §3º do CP. (Lesão Corporal seguida de morte) Se as circunstâncias evidenciam que o agente não quís o resultado, nem assumiu o risco.]] Conforme relato policial. MARCOS GABRIEL DA SILVA NEUMANN - [Testemunha [Art. 129, §3º do CP. (Lesão Corporal seguida de morte) Se as circunstâncias evidenciam que o agente não quís o resultado, nem assumiu o risco.]] Conforme vídeo em anexo. JULIO CESAR DA SILVA NEUMANN - [Testemunha [Art. 129, §3º do CP. (Lesão Corporal seguida de morte) Se as circunstâncias evidenciam que o agente não quís o resultado, nem assumiu o risco.]] Conforme vídeo em anexo. ANTONIO ADIL FERREIRA ALVES - [A apurar [Art. 129, §3º do CP. (Lesão Corporal seguida de morte) Se as circunstâncias evidenciam que o agente não quís o resultado, nem assumiu o risco.], Testemunha [Art. 129, §3º do CP. (Lesão Corporal seguida de morte) Se as circunstâncias evidenciam que o agente não quís o resultado, nem assumiu o risco.]] Conforme vídeo em anexo./// Guarnição Função Indetificação (Posto/Graduação/Re/Nome de Guerra) Nome Completo CPL 201285 Comandante CB PM 100095565 TED TED DIEGO GOMES DA SILVA CPL 201285 Efetivo SD PM 100096465 RONEI RONEI MORAES DE OLIVEIRA/// Que informo que não foi entregue nenhum objeto nesta Unisp.</t>
  </si>
  <si>
    <t>FEMININO</t>
  </si>
  <si>
    <t>Francisco Antonio de Miranda</t>
  </si>
  <si>
    <t>Gilda Goncalves Miranda</t>
  </si>
  <si>
    <t>RUA LINHA 610 KM 12</t>
  </si>
  <si>
    <t>653938 SSP RO</t>
  </si>
  <si>
    <t>733.471.752-04</t>
  </si>
  <si>
    <t>MERENDEIRA</t>
  </si>
  <si>
    <t>https://i.postimg.cc/TPNhCxLn/lucia-muniz.jpg</t>
  </si>
  <si>
    <t>KENAS GOMES DE SOUZA NOGUEIRA</t>
  </si>
  <si>
    <t>17240/2023</t>
  </si>
  <si>
    <t>UNISP -Cujubim (1ª DP)</t>
  </si>
  <si>
    <t>CUJUBIM</t>
  </si>
  <si>
    <t>AVENIDA CUJUBIM</t>
  </si>
  <si>
    <t>SETOR 04</t>
  </si>
  <si>
    <t>BAR DA PAINEIRA</t>
  </si>
  <si>
    <t>[Relato Policial Ocorrência Protocolo: 3019902891 - Está guarnição foi acionada via 190 a comparecer no bar da paineira localizado na Avenida Cujubim, pois naquele local um cidadão havia sido alvejado por disparos de arma de fogo. Chegando no local a vítima estava caída no chão ainda respirando e totalmente cercado por pessoas, fizemos o afastamento das pessoas para que o SAMU, (formada pelos: CS GENIVALDO, ENFERMEIRA CAROLINE, TÉCNICOS CARLOS, MARIJANE E LOURDES), pudesse prestar o socorro, o mesmo foi levado as pressas ao hospital de pequeno porte de Cujubim, porém não resistiu aos ferimentos e veio a óbito. No local foram recolhidas 9 estojos de munição calibre .40 mm e 6 estojos de calibre .380 mm e mais quatro projéteis amassados. A vítima trata-se de KENAS GOMES DE SOUZA NOGUEIRA, vereador ativo no município de cujubim, no corpo foram verificados pela equipe socorrista, cerca de 15 perfurações. No momento dos disparos o Sr NELSON RODRIGUES estava sentado a mesa com Kenas e diz que foi tudo muito rápido, chegaram dois indivíduos numa moto e dispararam nas costas de Kenas e foram embora. A dona do bar Sueli dos Santos Gonçalves diz que havia acabado de servir a mesa do bar, e quando estava se retirando apenas ouviu os disparos e baixou a cabeça devido o susto dos disparos e não conseguiu ver nada. Pessoas ao redor, disseram que os dois indivíduos estavam em uma moto TITAN preta, sem carenagem e sem placa e se evadiram. Diante dos fatos esta ocorrência foi registrada no SISEG via MOBILE para as providências cabíveis. KENAS GOMES DE SOUZA NOGUEIRA - [Vítima [Homicídio - Doloso]] Conforme relato policial Sueli dos Santos Gonçalves - [Testemunha [Homicídio - Doloso]] Conforme relato policial NELSON RODRIGUES - [Testemunha [Homicídio - Doloso]] Conforme relato policial</t>
  </si>
  <si>
    <t>ANTONIO GOMES DE SOUZA</t>
  </si>
  <si>
    <t>MARIA DE JESUS NOGUEIRA DE SOUZA</t>
  </si>
  <si>
    <t>SETOR 01</t>
  </si>
  <si>
    <t>3698598 SSP RO</t>
  </si>
  <si>
    <t>404.027.031-20</t>
  </si>
  <si>
    <t>VEREADOR</t>
  </si>
  <si>
    <t>https://i.postimg.cc/15FRw6r0/kena-nogueira.jpg</t>
  </si>
  <si>
    <t>EDINEI LEITE DOS SANTOS</t>
  </si>
  <si>
    <t>19375/2023</t>
  </si>
  <si>
    <t>FEVEREIRO</t>
  </si>
  <si>
    <t>1ª DELEGACIA DE POLÍCIA CIVIL BURITIS</t>
  </si>
  <si>
    <t>AVENIDA PORTO VELHO</t>
  </si>
  <si>
    <t xml:space="preserve">PRIVADO </t>
  </si>
  <si>
    <t>[Relato Policial] - Esta guarnição por determinação da Central de operações se deslocou até o endereço citado averiguar um suposto homicídio. Chegando no local encontramos 2 homens na frente da residência um identificado como JENIS SILVA FERREIRA e outro identificado como GILMISON VASCONCELOS DA SILVA ,foi perguntado ao JENIS o que havia ocorrido, ele nos informou que um terceiro rapaz que reside nessa mesma casa estava caído na sala da casa bastante ensanguentado . A guarnição adentrou na casa e constatou o corpo do rapaz caído ai solo com bastante sangue ,aparentava ainda estar com vida ,então foi acionado a guarnição do SAMU, que se presente no local e constatou o óbito através dos sinais vitais . Na coleta das informações o Sr JENIS nos informou que a vítima se tratava de EDINEI LEITE DOS SANTOS que também morava na residência e trabalhava juntamente com eles, no serviço de bloqueteamento da avenidas da cidade ele nos informou também que na data de ontem à noite o Sr EDINEI saiu juntamente com o Sr GILMISON para o bar beber enquanto ele ficou no seu quarto deitado,com a porta trancada ,e de madrugada ele ouviu a briga a discussão e os gritos ,e quando ele saiu do quarto viu o cenário do crime. A Guarnição também questionou com o Sr GILMISON o que havia ocorrido e ele nos afirmou que realmente havia saído para beber com o Sr EDINEI ,e no bar ele haviam discutido e o Sr EDINEI havia batido no rosto dele e segundo ele a vítima o havia ameaçado de morte de posse de uma faca. Quando eles retornaram para casa eles retomaram a discussão e o Sr GILMISON acabou esfaqueado várias vezes o corpo do Sr EDINEI que acabou caindo em solo provavelmente sem vida . Com a confissão do Sr GILMISON foi constatado o crime de Homicídio, então lhe foi dado voz de prisão e ele foi conduzido à delegacia e apresentado para o comissário de plantão para as medidas cabíveis. Foi acionado a Policial Civil que fez o acionamento do Perito criminal de plantão que se fez presente no local o DR °MAYLSON GIMAEL PEREIRA MATRICULA 300138322 ,que após os procedimentos periciais liberou o corpo para a funerária de plantão. A faca utilizada no crime foi encontrado em cima da pia ,e apresentada juntamente com o autor . Pertences apresentados juntamente com Sr GILMISON: 1 celular LG de cor azul ,303 reais e 65 centavos ,1 Carregador de celular, e várias roupas que estavam com ele . Informou que a testemunha JENIS SILVA FERREIRA também,foi conduzida para a delegacia para prestar esclarecimentos sobre o fato. SD PM 100096547 JANAMO JOÃO CARLOS JANAMO FLORES e SD PM 100096522 CARVALHO ELIELTON LIMA DE CARVALHO.</t>
  </si>
  <si>
    <t>RUDIVAL VIEIRA DOS SANTOS</t>
  </si>
  <si>
    <t>NEUZA MARIA FERREIRA LEITE</t>
  </si>
  <si>
    <t xml:space="preserve">RUA DOS INCONFIDENTES	</t>
  </si>
  <si>
    <t>PIONEIROS</t>
  </si>
  <si>
    <t>PIMENTA BUENO</t>
  </si>
  <si>
    <t>BA</t>
  </si>
  <si>
    <t>824864 SSP RO</t>
  </si>
  <si>
    <t>793.559.272-15</t>
  </si>
  <si>
    <t>OPERADOR DE MAQUINAS</t>
  </si>
  <si>
    <t>CASSIA GUIMARAES DA SILVA </t>
  </si>
  <si>
    <t>19501/2023</t>
  </si>
  <si>
    <t>Rua Rio Branco</t>
  </si>
  <si>
    <t>[Relato Policial] - Esta guarnição de serviço por determinação da Central de operações se deslocou até o endereço citado para averiguar a situação de homicídio, ao chegar no local encontramos o senhor OZEIAS CAMILO DE SOUZA que nos relatou que veio trazer sabão em pó para dona CASSIA GUIMARÃES DA SILVA lavar suas roupas e encontrou ela já deitada na rede ensanguentada, estava tambem no local dona MARILZA PEREIRA DOS SANTOS que relatou que no dia anterior estavam bebendo cerveja e usando entorpecente, no qual relatou que seu irmão Agnaldo Pereira dos Santos e dona Cassia estariam discutindo , momento que ela e sua filha Tainara Pereira dos Santos se retiraram do local, ficando somente os dois discutindo (Cassia e Agnaldo). Tainara Pereira dos Santos alega que saiu do seu trabalho e passou na casa de CASSIA GUIMARÃES DA SILVA para comer uma carne assada e tomar umas bebidas alcóolicas, por volta das 13 horas, relata também que Cassia e Agnaldo estariam bebendo e usando entorpecente aparentemente cocaína e os dois teriam começado uma briga, após isso, ela e sua mãe Marilza se retiraram do local. Informo que a guarnição esteve no local e constatou sinais de bebidas e uso de entorpecente aparentemente cocaína, dona Cassia estava sob a rede e lençol manchados de sangue, tanto pelo chão, quanto na parede. Informo tambem que a senhora Marilza em determinado momento falou que Ozeias tambem estaria no local no dia em que todos estavam presente, sendo essa informação omitida por Ozeias em que a todo momento falava que nao esteve na festa e que teria somente visto dona Cassia no momento em que veio trazer o sabão em pó hoje. Informo ainda que a Policia Civil esteve no local e constatou que havia indicios de crime, o SAMU também esteve no local e o enfermeiro Pedro atestou o óbito da vitima, a POLITEC foi acionada e se fez presente o perito Rodrigo que chegou as 15 horas. Diante dos relatos e fatos foi confeccionado o boletim de ocorrência. SD PM 100096275 ISMAEL ISMAEL COSTA SOARES e SD PM 100096499 MAGNO CARLOS MAGNO GOMES DE ALMEIDA.</t>
  </si>
  <si>
    <t>COSMEVALDO GUIMARAES DA SILVA</t>
  </si>
  <si>
    <t>MAIRA APARECIDA FERREIRA DA SILVA</t>
  </si>
  <si>
    <t>RUA RIO BRANCO</t>
  </si>
  <si>
    <t>028.752.642-90</t>
  </si>
  <si>
    <t>VENDEDOR(A)</t>
  </si>
  <si>
    <t/>
  </si>
  <si>
    <t>WASHINGTON GABRIEL SOUSA DE MOURA</t>
  </si>
  <si>
    <t>17405/2023</t>
  </si>
  <si>
    <t>CAMPO NOVO DE RONDÔNIA</t>
  </si>
  <si>
    <t>AVENIDA TANCREDO NEVES</t>
  </si>
  <si>
    <t>SETOR 3</t>
  </si>
  <si>
    <t>Protocolo: 3044500638 [Relato Policial] - Essa guarnição de serviço composta pelo CB PM JAMES e SD PM TANCREDO NEVES via sistema Mobile, que havia um Homicídio na praça municipal, essa guarnição se deslocou até o local, que ao chegamos, uma equipe do SAMU já estava no local fazendo os procedimentos médicos, mas nada puderam fazer, assim a equipe médica do SAMU constatou Óbito. Fizemos contato com central de Buritis, que acionaram a polícia técnico científico, que compareceu o Perito Rodrigo. Segundo testemunha DAVI DA SILVA PEREIRA que estava com vítima, quem efetuou os disparos foi vulgo Jean deu o primeiro disparo e Henrique deu o segundo disparo quando Vítima está no chão finalizando o homicídio, e quem estava pilotando a motocicleta era vulgo Neco. Após os serviços periciais o corpo foi liberado juntamente com todos seus pertences pessoais, para funerária de plantão. Guarnição:CPL 201317 Comandante CB PM 100095384 JAMES JAMES REIS DA SILVA</t>
  </si>
  <si>
    <t>clecia oliveira de sousa</t>
  </si>
  <si>
    <t>RUA CONSTITUINTE</t>
  </si>
  <si>
    <t>055.157.322-86</t>
  </si>
  <si>
    <t>GEOMARA ALVES SODRE RIBEIRO</t>
  </si>
  <si>
    <t>27448/2023</t>
  </si>
  <si>
    <t>Estrada linha 639 km 10</t>
  </si>
  <si>
    <t>10 KM LADO DIREITO</t>
  </si>
  <si>
    <t>FAZENDA DO SILVEIRA</t>
  </si>
  <si>
    <t>Esta Guarnição de serviço estava em patrulhamento quando foi acionada via Central de Operações onde recebemos informações preliminares que na Linha 639, na Fazenda do Silveira, estaria acontecendo um atrito que culminou em um disparo de arma de fogo, fizemos contato com o CIOP solicitando apoio, pois se tratava de área rural e não havia informações concretas sobre o que estaria acontecendo no local, a Guarnição do CPOC comandada pelo CAP PM J. Cabral, nos acompanhou até o endereço da fazenda, ao chegar fomos recebidos por duas crianças, Camila(11) e Eduardo(10), filhos do casal vítima da tentativa de homicídio e homicídio consumado, uma das crianças muito assustada, nos informou que o João havia atirado na direção de seu pai, que não foi alvejado e correu em direção a mata para fugir dessa tentativa de homicídio e depois de algum tempo, João teria matado sua mãe com um disparo de arma de fogo tipo espingarda na altura do tórax, e que após esse fato teria saído da fazenda levando consigo como refém a senhora Francisca Daniele, que é amiga do casal e que estaria lá ingerindo bebida alcoólica, ao adentrar na sede da fazenda, foi confirmado que Geomara Alves Sodré Ribeiro estava ao solo no interior da residência muito ensaguentada, deitada em decubito ventral, aparentemente já sem vida, com o apoio da guarnição do CPOC, começamos uma busca na região do fato até que logramos êxito em encontrar o João que estava escondido em um pasto, próximo ao cocho distante cerca de 200 metros do local do fato, ele estava com a senhora Francisca Daniele, no ato da abordagem após os procedimentos de buscas o conduzido resistiu aos atos de algemação vindo a ocorrer algumas lesões em virtude da resistência, pois, teve que realizar as técnicas de imobilização, porém, em virtude de tratar-se de terreno irregular e com estrutura de madeiras precária no cocho, além da ausência de iluminação, sendo apenas feito o uso de lanternas, acabou por ocorrer lesões no conduzido na região do rosto, a vítima senhora Francisca que estava de refém, relatou que o conduzido havia dito que quando a Polícia Militar saísse ele iria deixar ela ir embora. Em posse do conduzido, estava uma espingarda calibre 16 com 5 cartuchos, sendo 3 deles deflagrados que estavam em seu bolso e 2 intactas, uma delas estava municiada na espingarda pronta para uso, além de um facão. Em conversa com a senhora Daniele, ela nos informou mais detalhes do ocorrido, que estava na fazenda desde cedo, que fizeram almoço e que não teria acontecido nenhuma discussão, o conduzido teria até almoçado lá, passou a tarde lá e depois foi embora, já ao cair da noite, a vítima Geomara, o seu esposo José Carlos Zanchin e Daniele foram até a BR para comprar gasolina e bebida alcoólica, quando retornaram, o conduzido João estava escondido em um casarão na sede da fazenda e surpreendeu o José Carlos já com a espingarda em punho, sem qualquer explicação, apontou em sua direção e disparou, disparo esse que por sorte não atingiu o José Carlos, que fugiu para a mata, enquanto a guarnição aguardava a chegada da perícia, o José Carlos chegou a sede da fazenda, tomando conhecimento do que havia acontecido, segundo ele não soube explicar o motivo que teria levado o João Carlos a praticar esse crime, nos informou que trabalham juntos e que não havia nenhuma rixa até então. Diante dos fatos, foi dada VOZ DE PRISÃO ao conduzido pelos crimes acima citados e foi solicitada perícia e plantonista do IML para dar continuidade as atividades de praxe e remoção do corpo. Obs. Perita criminal Rosilene. Obs². Foi necessário o uso de algemas para resguardar a integridade física dos componentes da guarnição assim como a do conduzido, pois o mesmo resistiu a prisão e ameaçava fugir. Ocorrência parcialmente filmada pela Body Cam nº 25965 ocorrência acompanhada até o final pelo Oficial do CPOC. Informo que o 1º SGT PM Thiago e o SD PM M. Pinheiro, ficaram no local para manter o local do crime preservado até a chegada da perícia e acompanharam até o término do serviço. Adendo: O conduzido foi encaminhado ao Hospital João Paulo II para atendimento médico/curativo. Ocorrência recebida as 05h45.</t>
  </si>
  <si>
    <t>MARIA DO SOCORRO SODRE RIBEIRO</t>
  </si>
  <si>
    <t xml:space="preserve">Estrada linha 639 km 10	</t>
  </si>
  <si>
    <t>FAZENDA BOCA QUENTE</t>
  </si>
  <si>
    <t>SILAS CONCEIÇÃO CLEMENTE</t>
  </si>
  <si>
    <t>27207/2023</t>
  </si>
  <si>
    <t>RUA JACU</t>
  </si>
  <si>
    <t>SETOR 07</t>
  </si>
  <si>
    <t>Ocorrência Protocolo: 3019902920 [Relato Policial] - Após denúncia anônima via 190, onde segundo a comunicante na rua JACU, esquina com a avenida azulão teria um cidadão caído no meio da Via, aparentemente vítima de homicídio causado por disparos de arma de fogo. De imediato esta guarnição deslocou-se até o local, onde localizou a vítima caída ao solo. Informo que foi acionada a equipe do SAMU que compareceu no local constatando o óbito. Após isolamento do local foi acionada a equipe da Polícia Civil, agente Leonel, informando a situação. Informo que foi acionado o Perito de plantão, senhor Mailson, que compareceu ao local onde realizou os trabalhos periciais. Informo que foi recolhido quatro cápsulas de munições calibre xxx. Após o término da perícia o corpo da vítima foi entregue à funerária de plantão.-------------------------------------------------------------------------------------------------------------------------------------------------------------------------------------------------------------------------------------------------------------------------------------------------------------------------------------------------------------------------------------------------------------CPL 201271 Comandante CB PM 100092758 PORTEL RODRIGO RECO PORTEL CPL 201271 Efetivo CB PM 100095515 RICELI RAFAEL RICELI GARCIA DE CARVALHO CPL 201271 Efetivo CB PM 100095574 TIAGO TIAGO RAFAEL GIL DE SOUZA CPL 201271 Efetivo SD PM 100096496 CAIO CAIO DOS SANTOS PIRES sem identificação - [Vítima [Art. 121 do CP. Homicídio - Doloso]] Sem relato</t>
  </si>
  <si>
    <t>Jose Carlos Clemente</t>
  </si>
  <si>
    <t>Nely Euzebio da Conceição Clemente</t>
  </si>
  <si>
    <t>RUA DOUTOR OSVALDO</t>
  </si>
  <si>
    <t>PRIMAVERA</t>
  </si>
  <si>
    <t>930.222.392-20</t>
  </si>
  <si>
    <t>MOTOOY</t>
  </si>
  <si>
    <t>SIM</t>
  </si>
  <si>
    <t>https://i.postimg.cc/4NZmGXgN/silas-clemente.jpg</t>
  </si>
  <si>
    <t>BEATRIZ FERREIRA SOUZA</t>
  </si>
  <si>
    <t>19714/2023</t>
  </si>
  <si>
    <t>DELEGACIA ESPECIALIZADA NO ATENDIMENTO A MULHER DE JARU</t>
  </si>
  <si>
    <t>GOVERNADOR JORGE TEIXEIRA</t>
  </si>
  <si>
    <t>COLINA VERDE</t>
  </si>
  <si>
    <t>LINHA 659 KM 09</t>
  </si>
  <si>
    <t>BOP PM / PROTOCOLO SISIEG 3156800238 / [Relato Policial] - Está guarnição de serviço foi acionada neste quartel PM, por volta das 4:30 horas da manhã, pelo senhor Erick que o mesmo afirmou ter efetuado um homicídio em desfavor a uma adolescente de apenas 14 anos de idade. O infrator alegou que se relacionava havia 03 meses com a vítima e na data 05/02/2023 por volta das 22:30 horas deste domingo devido a umas conversas de traição o mesmo efetuou um corte com arma branca ( canivete ) no pescoço da vítima. Todavia, este canivete não foi encontrado, foi feito buscas na localidade, pasto, rios e a casa do infrator. A vítima, sob nome de Beatriz Ferreira Souza, sofreu um corte profundo no pescoço. Assim, de pronto foi flagranteado e verificado os fatos sendo confirmado com o corpo da vítima em óbito na linha 659, deitada na estrada e de bruço ao chão. Está guarnição com o apoio da GU PM de Jorge Teixeira fez o isolamento do local do crime. Contudo, fez contato com a Politec que de imediato fez a perícia com o perito Jerry. O cidadão infrator foi algemado por risco de fuga, e com isso conduzido a delegacia de polícia de Jaru. Diante dos fatos confeccionamos está ocorrência. // Comandante CB PM 100095307 EDVAN EDVAN ALVES DE SOUZA / Comandante CB PM 100095307 EDVAN EDVAN ALVES DE SOUZA.</t>
  </si>
  <si>
    <t>MARIA FERREIRA DE OLIVEIRA</t>
  </si>
  <si>
    <t>DISTRINO COLINA VERDE</t>
  </si>
  <si>
    <t>1775926 SESDEC RO</t>
  </si>
  <si>
    <t>068.635.082-06</t>
  </si>
  <si>
    <t>https://i.postimg.cc/76vjfwq5/beatriz-souza.jpg</t>
  </si>
  <si>
    <t>JERMESSON APARECIDO FERNANDES</t>
  </si>
  <si>
    <t>27174/2023</t>
  </si>
  <si>
    <t>9ª DELEGACIA DE POLÍCIA CIVIL</t>
  </si>
  <si>
    <t>VISTA ALEGRE DO ABUNÃ</t>
  </si>
  <si>
    <t>Rua Tancredo Neves</t>
  </si>
  <si>
    <t>Terreno Baldio atrás do cemitério do Distrito</t>
  </si>
  <si>
    <t>As 13h30min do dia 25/02/2022 compareceu nesse Quartel de Policia Militar - Distrito de Vista Alegre do Abunã - o senhor identificado como Willians Gonçalves Araujo relatando a Guarnição Policial de Serviço que estava executando a limpeza de uma área de terra de sua propriedade nos fundos do Cemitério desse Distrito de Vista Alegre do Abunã quando deparou-se com um nacional do sexo masculino, sem identificação pessoal, sem sinais vitais, caído ao solo em meio ao terreno Baldio. De imediato, o senhor Willians Gonçalves Araujo deslocou-se até esse Quartel de Policia Militar para comunicação do fato. Essa Guarnição Policial, deslocou-se até o local, e no local, constatou a veracidade das informações e realizou o isolamento da área para que fosse realizado o trabalho da perícia criminal. Diante de muitos curiosos, essa guarnição policial indagou alguns presentes se alguém conhecia a vitima, obtendo como resposta que se tratava de um cidadão conhecido pela Alcunha de Gegê. De posse dessa informação, essa guarnição policial realizou diligências pelo Distrito de Vista Alegre em logrou êxito em encontrar o padrasto da vitima do óbito que identificou-se como sendo Sérgio Moreira da Silva e que imediatamente reconheceu a vitima como sendo seu enteado de nome Jermeson Aparecido Fernandes. O Senhor Sergio Moreira da Silva relatou a guarnição policial que não tinha noticias do seu enteado desde do dia 23/02/2022 ( Quinta - Feira) por volta das 12h00min, quando o viu pela ultima vez. Diante de todos esses relatos, essa Guarnição Policial comunicou o fato a 9º Delegacia de Policia Civil, no Distrito de Extrema,como também a Perícia Técnico Cientifica e Instituto Médico Legal - IML, ambos, da cidade Porto Velho - RO para que fosse realizado os trabalhos periciais e remoção do cadáver. Confeccionado esse Boletim de Ocorrência Policial e encaminhado a 9ª Delegacia de Policia Civil, no Distrito de Extrema, para conhecimento e deliberações da autoridade policial.</t>
  </si>
  <si>
    <t>Josias Fernandes</t>
  </si>
  <si>
    <t>Regiane Aparecido Monteiro</t>
  </si>
  <si>
    <t>RUA SÃO JOSÉ</t>
  </si>
  <si>
    <t>https://i.postimg.cc/YC5vJMnR/jermesson-fernandes.jpg</t>
  </si>
  <si>
    <t>MARCOS DARLLAN REIS BARBOSA</t>
  </si>
  <si>
    <t>26695/2023</t>
  </si>
  <si>
    <t>AVENIDA CALAMA</t>
  </si>
  <si>
    <t>[Relato Policial] - Esta guarnição foi acionada via CIOP para atender uma ocorrência de averiguação pessoa em atitude suspeita. Ao chegar no local a guarnição se deparou com corpo de um jovem que a princípio foi executado. Diante dos fatos foi acionado a equipe do SAMU porém não compareceram no local. No local compareceu à perícia criminal. Os peritos Marcos Antonio Marinho e o carrizo que realizaram os procedimentos de praxe e constatou o óbito, sendo a princípio a vítima sendo alvejada com tiro na nuca. O rabecão o Instituto médico legal (IML) levou o corpo da vítima para o Instituto . No local a mãe da vítima Camila Cristina Reis facundo, soube somente informar o nome do seu filho e vítima pela nome de Marcos Darllan Reis Barbosa, residente na rua Peridoto. Contato telefônico: 992223189.rs Marcos darllan Reis dos Santos - [Vítima [Art. 121 do CP. Homicídio - Doloso]] Conforme relato policial</t>
  </si>
  <si>
    <t>Cristina Camila Reis Facundo</t>
  </si>
  <si>
    <t>https://i.postimg.cc/xTBNX8cv/marcos-darllan.jpg</t>
  </si>
  <si>
    <t>VITOR GABRIEL OLIVEIRA DOS SANTOS</t>
  </si>
  <si>
    <t>25120/2023</t>
  </si>
  <si>
    <t>7ª DELEGACIA DE POLICIA CIVIL - PORTO VELHO</t>
  </si>
  <si>
    <t>RUA CAMPOS SALES</t>
  </si>
  <si>
    <t>(MORTE ESCLARECER)AS 14:00 DO DIA 18.02.2023 COMPARECEU NESTA 7ªDPC A COMUNICANTE DE NOME JÁ CITADO NESTA, NOS COMUNICANDO QUE SEU FILHO DE "VITOR GABRIEL OLIVEIRA DOS SANTOS" FOI VITIMA DE TENTATIVA DE HOMICIDO FOI SOCORRIDO PELO SAMUR AO PS JOÃO PAULO ll, DANDO ENTRADA NO DIA 18.02.2023 AS 05H58:18 ÓBITO NO DIA 18.02.2023 AS 09H45 CONFORME PAPELETA INFORMATIVA ASSINADA PELO Dr.JACKSON PENA FELICIANO CIRURGIA GERAL RQE 1637 CIRURGIA ONCOLÓGICA RQE 2317 CRM-RO 3592.Sr DELEGADO O CORPO DA VITIMA FOI REMOVIDO DO PS JOÃO PAULO ll AO IML SOB GUIA DE Nº 06/4ªDPC/2023.Sr. DELEGADO NARRA A COMUNICANTE QUE ESTEVE NA UNISP CENTRO ENCONTRAVA-SE FECHADO BATENDO VARIAS VEZES SEM EXITO E FOI ATENDIDA NESTA UNISP SUL.</t>
  </si>
  <si>
    <t>alcimar silva dos santos</t>
  </si>
  <si>
    <t>geisiane oliveira souza</t>
  </si>
  <si>
    <t>RUA PRINCESA ISABEL</t>
  </si>
  <si>
    <t>MATO GROSSO</t>
  </si>
  <si>
    <t>https://i.postimg.cc/V6HN162C/vitor-gabriel-dos-santos.jpg</t>
  </si>
  <si>
    <t>ANGENILSON TEIXEIRA</t>
  </si>
  <si>
    <t>21729/2023</t>
  </si>
  <si>
    <t>Rua Jacinto</t>
  </si>
  <si>
    <t>VILA ELETRONORTE</t>
  </si>
  <si>
    <t>[Relato Policial] - Está guarnição do 9BPM foi acionada pelo CIOP via mobile para atender uma ocorrência de homicídio, no local a vítima o Sr Angenilson Teixeira estava ao solo alvejada com vários disparos de arma de fogo na cabeça, que o samu foi acionado e compareceu no local o médico Dr Helton delgado que constatou o óbito da vítima, que foi acionado a polícia civil, perícia e rabecão, essa guarnição tentou colher maiores informações porém populares disseram que não viram nada só escutaram os disparos que o perito Hélvio fez os trabalhos de praxe e que foram recolhido no local pela perícia criminal, 14 cápsulas 9 mm sendo 11 estojos e 3 projéteis, que durante a perícia foram encontrados nos bolsos da bermuda da vítima um RG e um molho de chaves que foram entregues para a esposa da vítima, que após os trabalhos períciais o corpo foi removido para o IML, diante dos fatos foi feito o registro da ocorrência para os devidos fins. OBS: que nas proximidades existe câmeras de de monitoramento que podem ter registrado toda ação criminosa. Angenilson Teixeira - [Vítima [Homicídio - Doloso]] Óbito</t>
  </si>
  <si>
    <t>Nilce Teixeira</t>
  </si>
  <si>
    <t>RUA SERRA DA CUTIA</t>
  </si>
  <si>
    <t>561986 SSP RO</t>
  </si>
  <si>
    <t xml:space="preserve">537.860.172-04	</t>
  </si>
  <si>
    <t>https://i.postimg.cc/76MtbZYN/agenilson-teixeira.jpg</t>
  </si>
  <si>
    <t>FERNANDO ALVES MONTENEGRO</t>
  </si>
  <si>
    <t>22735/2023</t>
  </si>
  <si>
    <t>RUA SUZANO</t>
  </si>
  <si>
    <t>LAGOINHA</t>
  </si>
  <si>
    <t>Esta guarnição foi acionada via CIOP para atender uma ocorrência de homicídio, no local, em contato com a testemunha, Sr Francinei dos Santos Montenegro, que também é filho da vítima (Sr Fernando), nos relatou que seu pai estava caminhando pela rua da Sabedoria, quando em frente ao numeral 3269, um indivíduo conhecido como "João", se aproximou e efetuou um disparo de arma de fogo que atingiu a vítima no tórax, (peito), que veio a óbito no local. Conforme relato da testemunha, uma mulher de nome "Fabíola", informou que o "João" teve a casa roubada e suspeitava da vítima. Populares informaram que ouviram apenas um disparo de arma de fogo e não viram quem efetuou o disparo. Ninguém soube informar se o agente estava de carro, moto ou bicicleta. Obs.: O SAMU compareceu ao local atestando o óbito, Dr Daniel Roman, CRM 2562. Obs.: Agentes da Delegacia de Homicídios compareceram ao local, APC Paulo Henrique, matrícula 300060047 e APC Valtervan Da Silva, Matrícula 300078351. Obs.: A Polícia Técnico-Científica compareceu ao local, Perícia Criminal realizada pelo Perito Dr Barnabé Pereira da Costa, Mat 300078564. Obs.: O IML esteve no local removendo o corpo. APC Eládio Pereira da Neves, Mat. 702826.</t>
  </si>
  <si>
    <t>João Bezerra Montenegro</t>
  </si>
  <si>
    <t>NAZARE ALVES MONTENEGRO</t>
  </si>
  <si>
    <t>RUA GUAPORÉ</t>
  </si>
  <si>
    <t>PROXIMO AO ANTIGO FORASTEIRO, CASA DE COR AZUL</t>
  </si>
  <si>
    <t xml:space="preserve">707.238.022-11	</t>
  </si>
  <si>
    <t>https://i.postimg.cc/HWQmh2yj/fernando-montenegro.jpg</t>
  </si>
  <si>
    <t>GABRIEL CHAGAS DUARTE</t>
  </si>
  <si>
    <t>26310/2023</t>
  </si>
  <si>
    <t>RUA BRASÍLIA</t>
  </si>
  <si>
    <t>TUCUMANAL</t>
  </si>
  <si>
    <t>[Relato Policial] - Esta guarnição setor 3A recebeu via sistema mobile ocorrência de suposto homicídio, ao chegar deparou-se com populares em frente a residência, em contato com a moradora a senhora: VITORIA ENEDINA DO NASCIMENTO BORGES, relatou que : na data de hoje estava dentro de sua casa com alguns parentes e a vítima GABRIEL CHAGAS DUARTE, que Gabriel havia saído há pouco tempo do presídio e pediu moradia em sua casa, que anteriormente Gabriel morava na cidade do Candeias do Jamari, estavam todos conversando com a porta trancada, momento que alguém chamou pelo nome de Gabriel, ele abriu a porta para verificar quem estava chamando, ao abrir a porta foi surpreendido com vários disparos de arma de fogo, a comunicante relata que teria ouvido aproximadamente entre 03 a 04 disparos de arma de jogo, compareceu no local o serviço de atendimento móvel de urgência ( SAMU) onde o médico velot onde constatou o óbito, compareceu no local a perícia e rabecão para realizar os procedimentos de praxe, informo que a comunicante não soube informar a motivação, suspeito ou se a vítima estaria sofrendo ameaças de morte, a perícia técnica foi realizada onde foi identificado 04 perfurações de arma de fogo, sendo uma na cabeça e 4 na barriga. GABRIEL CHAGAS DUARTE - [Vítima [Art. 121 do CP. Homicídio - Doloso]] Conforme relato Policial VITORIA ENEDINA DO NASCIMENTO BORGES - [Comunicante [Art. 121 do CP. Homicídio - Doloso]] X</t>
  </si>
  <si>
    <t>Augustinho Pimentel Duarte</t>
  </si>
  <si>
    <t>Clenilda Chagas Nunes</t>
  </si>
  <si>
    <t>RUA GALILEU GALILEI</t>
  </si>
  <si>
    <t>CIDADE NOVA</t>
  </si>
  <si>
    <t>APARTAMENTO 100</t>
  </si>
  <si>
    <t>051.240.232-95</t>
  </si>
  <si>
    <t>https://i.postimg.cc/HL8mfnLN/gabriel-chagas-duarte.jpg</t>
  </si>
  <si>
    <t>IVAN DA SILVA SANTOS</t>
  </si>
  <si>
    <t>17549/2023</t>
  </si>
  <si>
    <t>ESTRADA BELMONT</t>
  </si>
  <si>
    <t>NACIONAL</t>
  </si>
  <si>
    <t>KM 9</t>
  </si>
  <si>
    <t>Relatório (Histórico) [Relato Policial] - Por determinação do CIOP via MOBILE nos deslocamos ao endereço supracitado onde possivelmente havia um cadáver desovado e amarrado. No local foi encontrado um cadáver do sexo masculino, amordaçado e amarrado com as mãos para trás, bem como os pés também amarrados, o cadáver encontra-se com sinais de carbonização e a cabeça toda ensanguentada, ao lado do corpo haviam quatro cápsulas de arma de fogo . Foram acionadas as equipes POLITEC, IML E HOMICÍDIOS que comparecendo ao local somente a POLITEC e IML, o qual fizeram os procedimentos de praxe. Após o trabalho da perícia foram encontradas seis cápsulas de pistola calibre 380 que foram recolhidas pelo perito criminal, e no corpo havia quatros perfurações, possível causadas por arma de fogo, sendo um na costela do lado direito, um no pescoço, um nas costas e um no rosto. Ocorrência registrada na delegacia de homicídios. cxxcccccc - [Vítima [Homicídio - Doloso]] Xxxx</t>
  </si>
  <si>
    <t>https://i.postimg.cc/bN4pcL6G/ivan-santos.jpg</t>
  </si>
  <si>
    <t>RAMERO FRANCISCO CARDOSO NETO</t>
  </si>
  <si>
    <t>24964/2023</t>
  </si>
  <si>
    <t>QUADRA 599, BLOCO 17 AP 403</t>
  </si>
  <si>
    <t>SOCIALISTA</t>
  </si>
  <si>
    <t>RESIDENCIAL ORGULHO DO MADEIRA</t>
  </si>
  <si>
    <t>ESTA GUARNIÇÃO DA FORÇA TATICA 01 DO 5 BPM EM PATRULHAMENTO PELO BAIRRO JARDIM SANTANA, FOMOS INFOMADOS POR UMA POPULAR QUE VIU NOS SITES DO JONAL , A FOTO DE UM ELEMENTO CONHECIDO PELO VULGO PESADELO QUE ESTE SERIA CHEFE DE UMA FACCAO POR NOME COMANDO VERMELHO E SERIA AUTOR DE VARIOS ATAQUES E HOMICIDIOS PELA AEREA DA ZONA LESTE DE PORTO VELHO E NOS INFORMOU QUE NO RESIDENCIAL ORGULHO MADEIRA QUADRA 599 BLOCO 17 APARTEMENTO 403 ESTE ELEMENTO SE FAZIA PRESENTE NO LOCAL E ESTARIA FORTERMENTE ARMADO, ESTA GUARNIÇÃO JUNTAMENTE COM A GUARNIÇÃO DA FORÇA TATICA 02 COMANDADA PELO SGT PM LIMA NOS DESLOCAMOS PARA AVERIGUAÇÃO E AO CHEGAR NO REFERIDO ANDAR, FOI POSSÍVEL AVISTAR O ELEMENTO POIS A PORTA DO APARTAMENTO QUE ESTAVA ABERTA, ESSE ELEMENTO CORREU TRANCANDO A PORTA RAPIDAMENTE E SE OMIZIANDO NO QUARTO. EM ATO CONTÍNUO ESTA GUANIÇÃO DA FORÇA TATICA 01 SENDO SGT PM C. COSTA, SGT PM LIMA, CB PM DE LIMA E CB PM SILVESTRINI ADENTRAMOS O LOCAL ONDE ESTAVA A CONDUZIDA IZABELLY ONDE POR TEMER PELA INTEGRIDADE DA MENOR, PEDIMOS PARA QUE SE RETIRASSE RAPIDO DO APARTAMENTO E O POLICIAL CB PM DE LIMA AO ABIR A PORTA DO QUARTO VIZUALIZOU O VULGO PESADELO QUE NO MOMENTO FOI DADO A ORDEM PARA QUE COLOCASSE AS MÃOS SOBRA A CABEÇA, SENDO QUE NAO FOI OBEDECIDO. NESSE MOMENTO QUE O VULGO PESADELO TENTOU SACAR UMA ARMA QUE ESTAVA NO LADO DIREITO DE SUA CINTURA ,SENDO QUE O POLICIAL SUPRACITADO, EFETUADO UM DISPARO NO MESMO MOMENTO QUE O VULGO PESADELO, AINDA CONSEGUIU SACAR A ARMA NA TENTATIVA DE ATIRAR CONTRA O POLICIAL, SENDO EFETUADO MAIS UM DISPARO, QUANDO FOI SESSADA A AÇAO. A ARMA ESTAVA CARREGADA E MUNICIADA COM CARREGADOR ALONGADO COM 17 MUNICOES. QUE NO MESMO MOMENTO A GUARNIÇÃO PROVIDENCIOU O SOCORRO ATE O JP2 SENDO ATENDIDO PELA EQUIPE MEDICA DO HOSPITAL, PORÉM VEIO À OBITO NOS PRIMEIROS ATENDIMENTOS. A GUANIÇÃO DA FORÇA TATICA 02 FICOU NO LOCAL E EM REVISTA NO APARTAMENTO FOI ENCONTRADO MAIS UM CARREGADOR DE PISTOLA, MUNICIADA COM 15 MUNIÇOES E MAIS UMA CAIXA CONTENDO VARIAS MUNIÇOES E UMA CAPA DE COLETE BALISTICO. E DENTRO DA CAPA HAVIA VARIOS PINOS DE ENTORPECENTE APARENTANDO SER MACONHA E UMA PORÇÃO MAIOR, TAMBEM APARENTANDO SER MACONHA, FOI LOCALIZADO 03 MAQUINAS DE CARTAO DE CREDITO POSSIVELMENTE USADO NA PRATICA DA VENDA DO ENTORPECENTE. PERGUNTADO A MENOR INFRATORA QUE É ESPOSA DO VULGO PESADELO. A MESMA DISSE QUE SABIA DA VENDA DO ENTORPECENTE, E QUE O PESADELO, FAZIA VENDA DE GRANDE QUANTIDADE SENDO QUE A MAIORIA SÃO DE KILOS E QUE SABIA QUE O MESMO ESTARIA DE POSSE DA ARMA DE FOGO, QUE NA DATA DE HOJE CHEGOU MUITA MUNICOES NOVAS. DIANTE DOS FATOS FOI DADA VOZ DE APREENSAO A MENOR INFORMADO SEUS DIREITOS CONSTITUCIONAIS E ENTREGUE NESTA CENTRAL DE FLAGRANTES PARA AS MEDIDAS CABIVES, SENDO A MESMA ACOMPANHADA DO SEU RESPONSAVEL OZIAS DOMING DA SILVA (PAI). OBS: QUE O ELEMENTO VEIO A OBITO NO HOSPITAL JP 2 DURANTE ATENDIMENTO MEDICO E QUE CONSTA UM MANDADO DE PRISAO EM ABERTO EM SEU DESFAVOR POR NOME RAMERO FRANCISCO CARDOSO NETO EXPEDIDO PELA 2 º VARA DO TRIBUNAL DO JURI DE PORTO VELHO SR EX. JUIZ FLAVIO HENRIQUE DE MELO. QUE A PERICIA FOI ACIONADA PARA IR AO LOCAL DO FATO, PORÉM DEVIDO A GRANDE AGLOMERAÇÃO DE PESSOAS E FACCIONADOS DEMONSTRANDO E AGRESSIVIDADE E VISANDO SALVAGUARDAR A INTEGRIDADE DAS EQUIPES QUE PERMANECIAM NA ÁREA, FOI FEITA A COMUNICAÇÃO COM O CIOP INFORMANDO A NECESSIDADE DE RETIRADA, POIS NAQUELE MOMENTO NÃO HAVIA OUTRO REFORÇO PARA ENVIAR NA CONTENÇÃO. FOMOS INFORMADOS QUE POSTERIORMENTE EQUIPES DO BPCHOQUE SE DESLOCARAM AO LOCAL JUNTAMENTE COM A PERÍCIA PARA REALIZAR OS TRABALHOS, PORÉM O LOCAL FICOU AUSENTE DA PRESENÇA POLICIAL EM DETERMINADA JANELA DE TEMPO. OBS DO COMISSARIADO: FOI APRESENTADA A ARMA SUBMETRALHADORA TAURUS MT40, CALIBRE .40 SERIE CY12007 COM 01 CARREGADOR COM CAPACIDADE PARA 30 MUNIÇOES PERTENCENTE AO ACERVO DA POLICIA MILITAR, A QUAL FOI UTILIZADA NA OCORRENCIA. ADENDO: OCORRENCIA APRESENTADA NESTA DELEGACIA AS 20:17 HORAS.</t>
  </si>
  <si>
    <t>Roberto Rivelino Cardoso</t>
  </si>
  <si>
    <t>Valeria Tereza de Caritas Pereira de Carvalho Cardoso</t>
  </si>
  <si>
    <t>RUA JACARANDÁ</t>
  </si>
  <si>
    <t>PARQUE AMAZONIA</t>
  </si>
  <si>
    <t>ENSINO FUNDAMENTAL COMPLETO</t>
  </si>
  <si>
    <t>1438263 SSP RO</t>
  </si>
  <si>
    <t>042.369.462-62</t>
  </si>
  <si>
    <t>EMPRESÁRIO(A)</t>
  </si>
  <si>
    <t>https://i.postimg.cc/JnGmZWtb/ramero-francisco-cardoso.jpg</t>
  </si>
  <si>
    <t>ROBERTO ANDERSON BARRETO XAVIER</t>
  </si>
  <si>
    <t>27307/2023</t>
  </si>
  <si>
    <t>RUA JOSÉ DE AÇENCAR</t>
  </si>
  <si>
    <t>Esta guarnição do BPTRAN realizava o policiamento de Carnaval na área Central quando escutou aproximadamente 05 disparos de arma de fogo ocorridos na Rua Jose de Alencar com Av. Pinheiro Machado, realizado deslocamento até o local foi constatado que havia uma pessoa do sexo masculino vítima de disparos de arma de fogo, sendo acionado via CIOP uma unidade de resgate do Samu para prestar o devido socorro a vítima . Populares que estavam no local informaram que um ocupante do veículo gol de cor Branca seria o responsável por realizar os disparos e que um outro veículo de cor preta acabará de sair do local e que possivelmente teria alguém com porte de arma de fogo. A guarnição então realizou acompanhamento no veículo informado, sendo ordenado ordem de parada com sirene e giroflex . Foi observado que durante o acompanhamento um dos ocupantes na Rua Herbert de Azevedo com José Bonifácio arremessou pela janela do passageiro lado direito um objeto, continuando o acompanhamento e conseguindo abordar o veículo I/M.BENZ C180 TO (ESA8668) na Rua Hebert de Azevedo com Gonçalves dias, tendo como condutor o conduzido GLALDERSON NASCIMENTO DOS SANTOS. Que o Cb PM Genival retornou ao local onde o objeto foi arremessado sendo encontrado uma arma de fogo Taurus 838 C calibre .380, municiada com um carregador contendo 13 munições. Ao questionar o conduzido GLALDERSON NASCIMENTO DOS SANTOS este Informou que estava na frente da Boate Royal quando um elemento do sexo masculino em um veículo gol de cor Branca realizou diversos disparos de arma de fogo na vítima ROBERTO ANDERSON BARRETO XAVIER e em seguida evadiu-se do local tomando rumo ignorado. Que conhece a vítima e sabia que o mesmo estava na posse de arma de fogo e que retirou da cintura da vítima arma e iria guardar em residência. Durante averiguação foi questionado quem teria jogado o armamento, sendo assumido pelo conduzido GLALDERSON NASCIMENTO DOS SANTOS. Que o conduzido resistiu a abordagem, dificultando em sair do veículo, sendo adotado as tecnicas de extração do veículo, sendo devidamente imobilizado ao solo e algemado para garantir sua integridade física, sendo conduzido ao local do fato no carro presídio da guarnição. A guarnição então constatou que a vítima ROBERTO ANDERSON BARRETO XAVIER já estava em óbito com aproximadamente 05 disparos, sendo óbito constatado pelo médico do SAMU Giuliano de Souza Queiroz, CRM 3886. Durante o atendimento da ocorrência o conduzido GLALDERSON NASCIMENTO DOS SANTOS começou a chutar a tampa traseira da viatura, sendo que não possui proteção de grade no vidro e danificando a moldura da tampa traseira da vtr cp 327, sendo então o conduzido retirado da CP 327 e colocado no carro présidio do setor 9A, comandada pelo SGT PM Elvis, durante a mudança de VTR o conduzido resistiu, sendo usado uso moderado da força para conter sua fúria. Conforme informações colhidas no local, a vítima ROBERTO ANDERSON BARRETO XAVIER estava na Rua José de Alencar na frente da Boate Royal quando um elemento do sexo masculino em um veículo gol de cor Branca de placa na identificada realizou uma manobra de marcha a ré colidindo na parte frontal do veículo da vítima de placa I/HONDA CRV SE (OHS1D04)em ato contínuo realizou aproximadamente nove disparos de arma de fogo de calibre 9mm em direção à vítima, sendo alvejada na região do torax e vindo a óbito antes da chegada do Socorro e que a vítima portava em sua cintura a arma de fogo Taurus número de série KKP25402, calibre . 380 que foi atingida pelos disparos ficando danificada e com estilhaços do projétil preso no armamento. Os disparos também atingiram o veículo I/HONDA CRV SE (OHS1D04) da vítima e uma porta de vidro temperado em frente ao numeral 3353 que ficou estilhaçada. O conduzido GLALDERSON NASCIMENTO DOS SANTOS informou que já existia uma rixa antiga entre o autor do fato é a vítima, informando que autor do homicídio é Luquinhas da Zona Sul, sendo então apresentado uma foto do sistema em nome de Renan Lucas da Silva, filho de Cátia Costa da Silva, nascimento 22/04/2003 reconhecendo como sendo o autor do homicídio. Foi acionado perícia técnica, sendo os trabalhos realizados pelo Perito Criminal Fábio, matrícula 300059940. Após liberação do perito o corpo da vítima foi removido ao Instituto médico legal para providências cabíveis. O veículo I/HONDA CRV SE (OHS1D04) foi liberado no local a Sra. Leane Vieira da Silva devido ter sido periciado, está em pane mecânica e não ter guincho disponível para remoção até a Central de Flagrantes. O veículo I/M.BENZ C180 TO (ESA8668) tinha 03 passageira s identificadas como Tryscila Caroline, Camilly Assogues e Gabriele Oliveira que presenciaram o homicídio e estavam no veículo na hora da abordagem, sendo apresentadas nesta Central de Flagrantes como testemunhas do fato, tendo seus celulares apreendidos para uma possível perícia e melhor esclarecimentos dos fatos. O conduzido GLALDERSON NASCIMENTO DOS SANTOS foi conduzido à esta Central de Flagrantes pelo crime de porte ilegal de arma de fogo , Fraude Processual e resistência a prisão, ditos seus direitos constitucionais e apresentado nesta Central de para as providências cabíveis. O Dr. Richard Martins Silva, OAB/RO 9844, apresentou se a esta guarnição na central de policia como sendo advogado do conduzido e o acompanhou durante o registro da ocorrencia. O armamento pistola está sendo entregue nesta Central de Flagrantes para providências cabíveis, que a mesma se encontra danificada assim ficando com uma muniçao provavelmente intacta na camara nao foi possivel remove la. Que a guarniçao da rpl 283 comandada pelo sgt pm Ayala prestou apoio a esta guarniçao durante a ocorrencia. ADENDO: OCORRENCIA APRESENTADA NESTA DELEGACIA AS 08:02 HORAS.</t>
  </si>
  <si>
    <t>MOACIR XAVIER DA CRUZ</t>
  </si>
  <si>
    <t>FLORINDA BARRETO XAVIER</t>
  </si>
  <si>
    <t>RUA PACAEMBU</t>
  </si>
  <si>
    <t>1129549 SESDEC RO</t>
  </si>
  <si>
    <t>538.661.692-72</t>
  </si>
  <si>
    <t>MESTRE DE OBRAS</t>
  </si>
  <si>
    <t>RIXA</t>
  </si>
  <si>
    <t>https://i.postimg.cc/rmqRJ49W/roberto-anderson-xavier.jpg</t>
  </si>
  <si>
    <t>TIAGO SILVA DOS SANTOS</t>
  </si>
  <si>
    <t>19576/2023</t>
  </si>
  <si>
    <t>ESTRADA DE SANTO ANTÔNIO</t>
  </si>
  <si>
    <t>TRIÂNGULO</t>
  </si>
  <si>
    <t>bloco 6 , apto 104</t>
  </si>
  <si>
    <t>CONDOMÍNIO SANTA BÁRBARA</t>
  </si>
  <si>
    <t>[Relato Policial] - Esta guarnição compareceu ao local do fato, por determinação do CIOP a fim de averiguar uma ocorrência de homicídio no Conjunto Santa Bárbara. Que ao chegar no conjunto Sta Bárbara, e adentrar até o final lado direito, por trás do bloco 11 em um pequeno matagal foi avistado o corpo de uma pessoa, sem sinais vitais e várias perfurações de projéteis de arma de fogo. A princípio nenhuma pessoa ou moradora para relatar o fato como testemunha. Que foi acionado o Samu e constatou o óbito. Feito isolamento do local até a chegada da POLITEC. Que posteriormente compareceu a homicídios e enquanto fazia os trabalhos, chegou a informação de que a vítima do homicídio havia sido arrastada do bloco 06 apartamento 104 até esse matagal. Feito deslocamento até o apartamento 104 bloco 6 para averiguações, conversamos com a senhora DÉBORA DA SILVA MONTEIRO (namorada da vítima) e DIONE UILSON DA SILVA MONTEIRO (irmão de Débora), seguem em anexo o relato individual das duas testemunhas. Após os trabalhos periciais o rabecão recolheu o corpo ao IML. TIAGO SILVA DOS SANTOS - [Vítima [Homicídio - Doloso]] Indivíduo veio a óbito. DÉBORA DA SILVA MONTEIRO - [Testemunha [Homicídio - Doloso]] Informo que eu namoro com um rapaz chamado, Tiago Silva Souza, e hoje ele veio na minha casa, que fica no Condomínio Santa Bárbara, Bloco 06, Apartamento 104, por volta das 19:00hrs e por volta das 23:00hrs, 06 homens bateram na minha porta e abordaram Tiago, perguntando se ele era de facção, mas ele negou e falou que queria viver, então levaram ele, mas poucos minutos depois eles voltaram e levaram Tiago novamente, e poucos minutos depois eu ouvi vários disparos de arma de fogo. DIONE UILSON DA SILVA MONTEIRO - [Testemunha [Homicídio - Doloso]] Informo que sou irmão de Débora e fui até a casa dela no Condomínio Santa Bárbara pois ela informou que vários homens invadiram seu apartamento e levaram seu namorado, TIAGO SILVA DOS SANTOS. Ao chegar no apartamento, Tiago já havia retornado, mas logo em seguida apareceram vários homens novamente e levaram Tiago. Em seguida eu ouvi vários disparos de arma de fogo.</t>
  </si>
  <si>
    <t>Edilson dos Santos</t>
  </si>
  <si>
    <t>Elisângela Barbosa da Silva</t>
  </si>
  <si>
    <t>RUA SÃO LUIS</t>
  </si>
  <si>
    <t>SANTA LETÍCIA II</t>
  </si>
  <si>
    <t>056.414.932-28</t>
  </si>
  <si>
    <t>https://i.postimg.cc/rp1gzgvG/tiago-dos-santos.jpg</t>
  </si>
  <si>
    <t>Alysson Prestes</t>
  </si>
  <si>
    <t>00002108/2023-A05</t>
  </si>
  <si>
    <t>1ª Delegacia de Polícia Civil de Presidente Médici</t>
  </si>
  <si>
    <t>IMPERIUM HOOKAH LOUNGE e TABACARIA</t>
  </si>
  <si>
    <t>[Relato Policial] - Que por volta das 5:10h a Central de operações recebeu varias denúncias de que na IMPERIUM (hookah lounge e tabacaria) teria ocorrido uma confusão e disparos de arma de fogo. No local nos deparamos com a ambulância e com uma vítima de disparos de arma de fogo, já sem vida caída na rua. Ainda segundo informações via 190, o autor é conhecido por Daniel (filho de um gari desse município). Que no referido comércio (Imperium) tem câmeras de segurança externa. A perícia esteve no local e em seguida liberou o corpo para a funerária. ///////////////////////////// Guarnição de Serviço composta pelos policiais militares: Comandante 2º SGT PM 100075225 LADILSON MOURA DE SOUZA e Efetivo CB PM 100093923 ANDERSON GOMES DA COSTA</t>
  </si>
  <si>
    <t>Patricia Regina Prestes</t>
  </si>
  <si>
    <t>COLORADO DOESTE</t>
  </si>
  <si>
    <t>033.841.272-77</t>
  </si>
  <si>
    <t>MOTOBOY</t>
  </si>
  <si>
    <t>Anibra Jacinto da Silva</t>
  </si>
  <si>
    <t>00004346/2023</t>
  </si>
  <si>
    <t>MANHA</t>
  </si>
  <si>
    <t>1ª Delegacia de Polícia Civil de Nova Brasilândia D'Oeste</t>
  </si>
  <si>
    <t>NOVA BRASILÂNDIA DOESTE</t>
  </si>
  <si>
    <t>NOVA BRASILÂNDIA</t>
  </si>
  <si>
    <t>SORVETERIA GELATI</t>
  </si>
  <si>
    <t>Recebi protocolo de ocorrência nº 3203800648 (TATIANE ELEOTÉRIO DOS SANTOS [22/02/2023 09:06:01 PM_PVL]), cujo teor transcrevo: "Está guarnição foi acionada via 190 pois havia uma pessoa caída na calçada, em frente a sorveteria do PT, possivelmente morta. No local foi encontrado um homem caído e com uma grande quantia de sangue em volta da cabeça, já sem sinais vitais. A polícia técnica foi acionada e o perito Adeildo se fez presente no local. Foi constatado que a vítima tinha uma perfuração na cabeça possível arma de fogo cal .22. Informo que por volta das 00:10 está guarnição viu a vítima, sem lesões, sentada em frente o supermercado RG. Após o serviço de praxe o corpo foi liberado para a funerária de plantão.</t>
  </si>
  <si>
    <t>ANIBRA JACINTO DA SILVA</t>
  </si>
  <si>
    <t>Ilda Jacinto da Silva</t>
  </si>
  <si>
    <t>ES</t>
  </si>
  <si>
    <t>ITAGUAÇU</t>
  </si>
  <si>
    <t>162.090.012-20</t>
  </si>
  <si>
    <t>Desconhecido 1</t>
  </si>
  <si>
    <t>00002120/2023-A08</t>
  </si>
  <si>
    <t>Delegacia Especializada em Repressão Aos Crimes Contra a Vida de Ji-Paraná</t>
  </si>
  <si>
    <t>DUQUE DE CAXIAS</t>
  </si>
  <si>
    <t>ATRÁS DA EMP.MIRANDEX</t>
  </si>
  <si>
    <t>- BOP PM Nº  505798-----Relatório (Histórico) [Relato Policial] - Essa guarnição, responsável pelo setor 03, foi acionada pela Central de Operações as 06:00 Hs para verificar um possível homicídio. No local do ocorrido (rua Calama, sem número, bairro São Francisco) foi avistado um homem caído na via, com a lateral esquerda e rosto voltados ao solo e aproximadamente 08 capsulas de calibre 380 deflagradas proximo ao corpo (conforme fotos em anexo), em aparente estado de óbito. Ele trajava calça jeans, bota de cor preta, camisa escura, com um boné escuro ao lado, próximo a cabeça. O local foi preservado, a Polícia Civil e a POLITEC foram acionadas pela Central de Operações, tendo sido informado pela Politec que primeiramente realizariam um atendimento no município de Presidente Médice e que posteriormente atenderiam este fato. A perícia compareceu na cena do possível crime por volta das 7:50 hs, perito Cleverson Esteves. Ocorrência foi registrada para conhecimento da autoridade competente. A funeraria de plantão foi quem recolheu o corpo da vitima ( FUNERARIA SÃO MATHEUS). Obs : nao pois possível identificar a vítima, pois não possuia documentos de identificação. A identificar! - [Vítima [Homicídio - Doloso]] Falecido!(OBS.: APC: ERCI/ EPC: DEYVISON)</t>
  </si>
  <si>
    <t>DESCONHECIDO</t>
  </si>
  <si>
    <t>Giovane Barboza</t>
  </si>
  <si>
    <t>00003519/2023-A01</t>
  </si>
  <si>
    <t>1ª Delegacia de Polícia Civil de Jaru</t>
  </si>
  <si>
    <t>KM3</t>
  </si>
  <si>
    <t>[Relato Policial] - Esta guarnição de serviço composta pelos policiais militares SGT PM Luciano e SD PM Joilson compareceu no local designado pela central de operações. Foi informado pela central de operações que, através de informações repassadas pelos SGT PM RR Martins, que segundo ele ficou sabendo de um homicídio na linha 623 km 3.5. de posse destas informações nos deslocamos até o local mencionado, já no local nos deparamos com dois policiais civis. ( APC Adeildo, e APC Vânia). Segundo relato dos policiais civis, eles estavam retornando do presídio que fica próximo ao local do homicídio, no retorno eles foram parados por populares que relataram o acontecido, os populares informaram que no dia anterior anoite por volta das 19:30mim do dia 16/02/2023. Ouviram gritos de socorro e logo depois ouviram disparos de arma de fogo, estão também relatos no boletim (3157600571) 16/02/2023. No dia de hoje foi encontrado um corpo aproximadamente á 250 M de uma resistência, que não é a resistência da vítima, vale informar que a vítima foi amarrado pelos pés e arrastado com um veículo até o local onde foi encontrado. O veículo de marca Fiat, modelo Palio, cor cinza de placas NDZ.9527- JARU. o referido veículo esta registrado em nome de Gilson Moreira Paiva, que reside na propriedade onde foi encontrado o corpo da vítima, o Sr. Gilson não foi encontrado na residência tampouco nas dependências da propriedade, no entanto sua residência estava bastante revirada e havia manchas de sangue por gotejamento, próximo ao sofá. Quanto a vítima, ela estava com uma perfuração no abdômen causa provável, projétil de arma de fogo, estava também com escoriações nas costas, provavelmente causado por ter sido arrastado pelo terreno até onde foi deixado, a vítima foi encontrada em decúbito dorsal e com a corda ainda amarrado nos pés. A perícia compareceu no e realizou os procedimentos necessários para a elucidação do ocorrido, realizou os procedimentos o perito ( Ramon), os documentos pessoais e aparelho celular da vítima foram recolhidos pelo perito. Logo após todos os procedimentos de praxe o corpo da vítima foi liberado para a funerária de plantão. Esta ocorrência foi registrada para providências necessárias.</t>
  </si>
  <si>
    <t>GIOVANE BARBOZA</t>
  </si>
  <si>
    <t>Maria Jose Barbosa</t>
  </si>
  <si>
    <t>787.332.602-06</t>
  </si>
  <si>
    <t>Helbio Eduardo Rosa Costa</t>
  </si>
  <si>
    <t>00003888/2023</t>
  </si>
  <si>
    <t>1ª Delegacia de Polícia Civil de Ouro Preto do Oeste</t>
  </si>
  <si>
    <t>RESIDENCIA</t>
  </si>
  <si>
    <t>UNIÃO</t>
  </si>
  <si>
    <t>Por determinação da Central de Operações esta guarnição deslocou-se ao local dos fatos e em contato com a testemunha que relatou estar em sua residência, por volta das 06hr45min da manhã desse dia (19/02/2023), quando ouviu alguém batendo em seu portão pedindo por socorro. Que quando abriu seu portão, ela se deparou com a vítima todo ensanguentado. De imediato a testemunha fez contato com o corpo de bombeiros e com a central de operações da Polícia Militar. A guarnição do corpo de bombeiros prestou o socorro a vítima, sendo que nos informaram que a vítima chegou ao hospital com vida, sendo que logo após veio a óbito. a vítima aparentemente foi espancado, tendo em vista que o maxilar do mesmo aparenta estar fraturado, segundo informações repassadas à guarnição pelo corpo de bombeiros, e que também tem alguns cortes pelo corpo e uma perfuração no pescoço. O corpo permanece no referido hospital. No local tem muito sangue pelo chão, móveis revirados, uma porta em plástico aparentando ter sido arrancada, como que se tivesse tido uma luta corporal entre a vitima e o(s) possível(eis) agente(s). Há uma faca tipo de açougue, cabo na cor branca, encontrada ao solo, próximo a entrada da casa, com manchas de sangue. A testemunha não soube dizer se estava tendo uma festa na residência da vítima, ou se teria mais alguém em sua companhia. Nenhum outro vizinho testemunharam algo sobre o fato. A perícia técnica foi acionada comparecendo ao local e realizou seus serviços de praxe, bem como a polícia civil que já iniciaram os serviços de investigação. A faca encontrada foi recolhida pela perícia, e a carteira porta cédulas de cor preta, contendo em seu interior documentos e cartões da vítima, foi recolhida pela guarnição e entregue na UNISP. Diante o exposto registramos essa ocorrência para providências cabíveis.</t>
  </si>
  <si>
    <t>HELBIO EDUARDO ROSA COSTA</t>
  </si>
  <si>
    <t>Francisco Demerval Costa</t>
  </si>
  <si>
    <t>Elza Noeli da Rosa</t>
  </si>
  <si>
    <t>682.383.982-15</t>
  </si>
  <si>
    <t>Henrique Ribeiro Franca</t>
  </si>
  <si>
    <t>00003970/2023-A06</t>
  </si>
  <si>
    <t>1ª Delegacia de Polícia Civil de Pimenta Bueno</t>
  </si>
  <si>
    <t>NOVA PIMENTA</t>
  </si>
  <si>
    <t>VIA PÚBLICA</t>
  </si>
  <si>
    <t>Ocorrência PM Protocolo 508757: [Relato Policial] - Após solicitação da Central de Operações informando que na Rua Pará, em frente à Escola Orlando Bueno estava havendo uma vias de fato. Ao chegarmos no local encontramos a senhora Viviane informando que estava tendo uma discussão com seu marido, o Sr. Giovane, na rua e seu vizinho Henrique viu a discussão e, juntamente com um amigo (testemunha Leonardo), tentaram impedir Giovane de agredir sua esposa. Durante a discussão a Sra. Viviane ligou para o irmão de Giovane, o Sr. Paulo, que foi até o local da discussão e segundo a Sra. Viviane informou que Paulo tirou Giovane da briga com sua motocicleta. Como a Sra. Viviane informou que não houve agressão, está viatura deslocou-se até uma outra solicitação informada pela Central de Operações, que havia uma pessoa que chegou com uma lesão causada por faca. Ao chegarmos no local (Avenida Porto alegre, n°1520), nos deparamos com a viatura do corpos de bombeiros prestando atendimento ao Sr. Henrique, que havia sofrido uma perfuração no torax do lado direito, próximo a costela. No local conversamos com a testemunha Vanubia que nos informou que o Sr. Henrique chegou sangrando bastante e mencionou que havia levado uma facada do seu vizinho, o Sr. Giovane, que estava envolvido na primeira solicitação. No hospital em contato com a testemunha o Sr. Leonardo, que foi uma das pessoas que acompanharam o Sr. Henrique a interpelar o Sr. Giovane quando estava discutindo com sua esposa, informou que estavam em sua residência e que Henrique viu a Sra. Viviane discutindo com Giovane e solicitou ajuda para impedir ela de ser agredida, e que eles ficaram conversando com Giovane na Rua Pará esquina com a Maceió e quando notou que não havia mais motivos para ficar alí, pois so se tratava de discusão verbal do casal, retornou para sua residência, mas notou de longe que o irmão de Giovane, o Sr. Paulo, havia chegado com uma motocicleta no local. O Sr. Henrique foi socorrido com vida, mas em contato com a Dr. Cleria de Araújo, médica de plantão do hospital Ana Neta, informou que o Sr. Henrique veio a óbito. Foram feitas diligências no intuito de localizar o Sr. Giovane e o Sr. Paulo mas não foi obtido êxito. Informo o perito Mailson compareceu no local. Toda a ocorrência foi filmada pela bodycam 23. Guarnição que atendeu a ocorrência: 3o SGT BM 200006315 RODRIGUES, CB BM 200008569 ISMAEL, 3o SGT PM 100087486 CERIOLLI e CB PM 100095533 MANTHAY. O delegado plantonista Dr. Luiz Francisco Felizardo foi informado da ocorrência e determinou que a equipe de Sevic fosse acionada para comparecer no local do crime. A equipe do Sevic composta pelos APC's Israel e Katia compareceram no local do homicídio. ******Informo que às 16:30 compareceu nesta Delegacia de Polícia o Advogado, Dr. Rosiel Galvão dos Santos, OAB n. 10415/RO, apresentando os dois envolvidos suspeitos/autores Paulo Henrique Passos Nascimento e Jeovani Passos Nascimento para prestar esclarecimentos sobre o fato, na presença do Delegado Titular Dr. Luiz Francisco Felizardo. </t>
  </si>
  <si>
    <t>HENRIQUE RIBEIRO FRANÇA</t>
  </si>
  <si>
    <t>Elaine Ribeiro Balduino</t>
  </si>
  <si>
    <t>059.877.972-84</t>
  </si>
  <si>
    <t>Jonas da Silva</t>
  </si>
  <si>
    <t>00003877/2023</t>
  </si>
  <si>
    <t>23:.50</t>
  </si>
  <si>
    <t>1ª Delegacia de Polícia Civil de Rolim de Moura</t>
  </si>
  <si>
    <t>O Comunicante compareceu a esta DPC relatando que é Agente Funerário da empresa Bom Pastor e assim deseja relatar a morte de JONAS DA SILVA, que foi trazido da cidade de Rolim de Moura/RO para ser atendido no HEURO da cidade de  Cacoal/RO, onde faleceu. Relata que JONAS era morador de rua e foi atacado a pauladas e estava com vários cortes na cabeça. Relatório médico anexo a esta Ocorrência.</t>
  </si>
  <si>
    <t>JONAS DA SILVA</t>
  </si>
  <si>
    <t>David da Silva</t>
  </si>
  <si>
    <t>Irene da Silva</t>
  </si>
  <si>
    <t>Kelvin Rodrigo de Oliveira Santos</t>
  </si>
  <si>
    <t>00003397/2023-A02</t>
  </si>
  <si>
    <t>BARRACÃO</t>
  </si>
  <si>
    <t>507610:[Relato Policial] - Por determinação da Central de Operações esta guarnição deslocou-se até o endereço supracitado onde em contato com a testemunha que é pai da vítima o senhor GIVALDO LIMA DOS SANTOS nos informou que estava fazendo uma calçada junto com a vítima KELVIN RODRIGO DE OLIVEIRA SANTOS quando chegou 02 elementos em motocicleta de cor preta baixa possivelmente uma fan 125, onde 01 dos elementos desceu da moto com uma arma de fogo na mão e correu atrás da vítima e efetuou 1 disparo dentro do barracão e mais 15 disparos de arma de fogo no meio da rua, onde foi localizado as cápsulas calibre 9 mm, o corpo da vítima estava com 10 perfurações pelo corpo, onde 3 acertaram na cabeça da vítima, informo que as cápsulas encontradas são de calibre 9 mm e foram recolhidas pelo perito de plantão. (OBS.: APC: Célio/ EPC: Mércia).</t>
  </si>
  <si>
    <t>KELVIN RODRIGO DE OLIVEIRA SANTOS</t>
  </si>
  <si>
    <t>Givaldo Lima dos Santos</t>
  </si>
  <si>
    <t>Cleusa de Oliveira</t>
  </si>
  <si>
    <t>014.726.502-98</t>
  </si>
  <si>
    <t>Marcelo Tenorio Caldeira</t>
  </si>
  <si>
    <t>00002907/2023</t>
  </si>
  <si>
    <t>1ª Delegacia de Polícia Civil de Ji-Paraná</t>
  </si>
  <si>
    <t>JORGE TEIXEIRA</t>
  </si>
  <si>
    <t>Relatório (Histórico) [Relato Policial] - Por determinação da central de operações está guarnição de Força Tática composta SGT C.Augusto, CB Prado, CB Baú, CB Guzansky deslocou-se a rua Cruzeiro do Sul 3567 bairro Jorge Teixeira pois diante de informações via 190 próximo ao local acontecerá um homicídio e um dos autores teria se deslocado para a residência correndo. Foi feito deslocamento ao local e com autorização da dona Lucineide Ferreira da Cruz adentramos na residência e abordamos no quintal dois jovens e um deles apresentará está muito nervoso, Victor Gabriel Ferreira no entanto foi indagado por qual motivo estaria se tremendo então ele nos relatou que na data de ontem estaria monitorando a vítima ( Marcelo Tenório Caldeira) que foi alvejado com um disparo de arma de fogo. Já na data de hoje Victor nos informou que estaria monitorando a vítima (Marcelo) e que teria feito contato com Wesley informando onde a vítima estaria (conforme video) que foi alvejado por disparos e morto. VICTOR nos relatou em vídeo que estaria monitorando Marcelo para a pessoa Wesley Henrique Silva vulgo (piloto) faccionado do comando vermelho. Victor nos relatou também que o o motivo da morte é que Marcelo Tenório é da facção PCC e Wesley do CV. diante dos fatos conduzimos Victor para a Unisp para medidas cabíveis. Informo ainda que está ocorrência é uma complementação da ocorrência 506982 de homicídio. Informo que Victor Gabriel Ferreira nos relatou por vídeo o motivo do homicídio , vídeo este está em anexo a ocorrência. Marcelo Tenório Caldeira - [Vítima [Homicídio - Doloso]] Conforme relato polícial. Victor Gabriel Ferreira - [Autor [Homicídio - Doloso]] Conforme relato polícial. Dados identificativos do Policial e/ou Guarnição que atendeu a ocorrência: Guarnição: CPL 221376; Comandante 3º SGT PM 100082704 C AUGUSTO (CEZAR AUGUSTO PEIXOTO DE LIMA); Efetivo CB PM 100094387 PRADO (MARCOS VINICIUS DO PRADO SANTOS) CB PM 100095569 GUZANSKY (THIAGO GUZANSKY DE LIMA) CB PM 100095587 BAU (VINICIUS SILVA BAU).</t>
  </si>
  <si>
    <t>MARCELO TENORIO CALDEIRA</t>
  </si>
  <si>
    <t>Claudia Maria Tenorio Caldeira</t>
  </si>
  <si>
    <t>002.081.652-90</t>
  </si>
  <si>
    <t>Marcio da Luz Frelik</t>
  </si>
  <si>
    <t>00005790/2023-A01</t>
  </si>
  <si>
    <t>1ª Delegacia de Polícia Civil de Cujubim</t>
  </si>
  <si>
    <t>SETOR02</t>
  </si>
  <si>
    <t>PROXIMO AO POSTO REAL</t>
  </si>
  <si>
    <t>Ocorrência registrada pela Polícia Militar (Protocolo: 3019902923) [Relato Policial] - Esta guarnição foi acionada via 190, e informada que dois indivíduos em uma motocicleta tipo Lander de cor escura, haviam alvejado com disparos de arma de fogo um homem no cruzamento da av. Rouxinol com rua pardal e estavam correndo pra matar o outro que havia escapado. De posse das informações esta guarnição efetuou deslocamento ate o local e realizou diligencias pelas entradas e saídas da cidade, porem não logramos êxito em localizar os autores. Que logo depois foi feito contato com a guarnição informando que o outro que havia corrido estava baleado na rua Peito roxo a uma quadra do local dos fatos. Que de imediato foi acionado a Equipe de socorristas do SAMU, que realizaram os primeiros socorros e encaminharam para o pronto socorro local, porem, também não resistiu aos ferimentos e veio a óbito no hospital. a vitima MARCIO DA LUZ FRELIK, veio a obito no local com vários perfurações de arma de fogo conforme capsulas encontradas no local, sendo de cal. 9mm e cal. 380. Após trabalhos periciais o corpo foi removido pelo agente funerário da funerária Universo da fé…imagens foram anexadas a ocorrência e encaminhada juntamente com duas motocicletas sendo uma honda titan cor preta placa NBV 2631 e uma honda biz placa NCT 3D80 que pertenciam as vitimas e entregues ao agente de policia civil para conhecimento e devidas providencias. Segundo informações de populares, MATEUS QUEIROZ DOS SANTOS E MARCIO DA LUZ FRELIK estavam juntos por volta das 08:00 em frente ao cartório de registro nesta cidade de Cujubim. Foi entregue um cordão dourado um passaporte ao agente funerário pertencente ao Mateus Queiroz Frelik. Recebemos a informação que as vitimas estavam hospedados no Hotel Florentino, quarto 19 onde foram encontrados um cartucho cal.12 e duas pedras tipo cristal sendo uma pequena e outra grande, e um celular Sansung de cor preta nº serie:RQ8MC0487WY, e vários contratos particular de compra e venda conforme foto anexo, que também foram entregues na delegacia de policia civil de Cujubim</t>
  </si>
  <si>
    <t>MARCIO DA LUZ FRELIK</t>
  </si>
  <si>
    <t>Tereza do Carmo da Luz Frelik</t>
  </si>
  <si>
    <t>003.356.772-74</t>
  </si>
  <si>
    <t>MARILSON CONCEIÇÃO MANOEL</t>
  </si>
  <si>
    <t>00004821/2023</t>
  </si>
  <si>
    <t>BAR</t>
  </si>
  <si>
    <t>    BOP PM oriundo do protocolo 510032. Após determinação da central de operações por volta das 22:20 horas esta guarnição setor 04 (SGT PM TRAMONTINA e SD PM RAFAEL) deslocamos até a rua Brasiléia com t23 bairro Jorge Teixeira, estabelecimento comercial (bar), onde teria ocorrido homicídio. Ao chegar no local nos deparamos com alguns populares em via pública e corpo estendido na calçada do referido bar. De imediato desembarcamos, contatamos o óbito, fizemos isolamento (foto anexo) sendo informado a central de operações para acionar perícia criminal, delegado plantonista e funerária de plantão, supervisor. Que no local estava dono do estacionamento comercial/testemunha Sr.Adnilson Pedroso l : Relatou que a vítima estava chegando no bar e logo ouviu os disparos, se escondeu e não conseguiu ver características do indivíduo. Perito Italino, supervisor SUB Tenente P.Barros e funerária de plantão OAS Prev. se fizeram presentes. Perito constatou que no bolso da vítima 01 (um) aparelho celular Motorola xt19652 cor escura, carteira de cigarro e esqueiros (MAURÍCIO CONCEIÇÃO MANOEL) Após serviço realizado ocorrência registrada a Unisp, aparelho celular apresentado Maurício conceição Manoel - [Vítima [Art. 121 do CP. Homicídio - Doloso]] Conforme relato policial ADINILSON PEDROSO - [Testemunha [Art. 121 do CP. Homicídio - Doloso]] Conforme relato policial GUARNIÇÃO PM: COMANDANTE: 3º SGT PM 100086113 TRAMONTINA EFETIVO: SD PM 100096104 RAFAEL NOTA DO SUBSCRITOR desta ocorrência: Consta no sistema Sisdepol + a OP: Ocorrência 29748/2022 (Falsa Identidade), na qual o conduzido se apresenta como Maurício Conceição Manoel, mesmo nome que consta no BOP PM que noticiou o homicídio do MAURÍCIO ou MARILSON. Que com a qualificação MARILSON há várias ocorrências policiais. Mandado de prisão em aberto em nome de: Nome: MARILSON CONCEIÇÃO MANOEL Nome da Mãe: MARIA CONCEIÇÃO MANOEL</t>
  </si>
  <si>
    <t>LECI JOSÉ MANOEL</t>
  </si>
  <si>
    <t>MARIA CONCEIÇÃO MANOEL</t>
  </si>
  <si>
    <t>Ormindo Bernardino dos Santos</t>
  </si>
  <si>
    <t>00004624/2023-A03</t>
  </si>
  <si>
    <t>BOP NA ÍNTEGRA-Informo a autoridade policial que esta guarnição de serviço se deslocou ao local informado e foi constatado que a vítima Ormindo Bernadino dos Santos foi vítima de homicídio em sua residência; que o mesmo morava sozinho; que foi verificado em sua testa marcas de pancadas e uma perfuração em seu pescoço, provavelmente causada por uma faca. Que pelos familiares foi dado falta de uma botija de gás; que a porta da sala aparentava marcas de arrombamento. Que o Delegado Flaviano esteve no local. Informo ainda que a principio não há suspeitos do crime. Diante dos fatos a perícia foi acionada pelo perito Italino Barabosa para as providência cabíveis, a ocorrência foi registrada na Depol. Cmt Cb Menezes Mtot.Cb Andrade. // Em aditamento a presente ocorrência policial, segue o relato da equipe do SEVIC da Delegacia de Presidente Médici: Logo após a equipe do SEVIC desta Unidade Policial composta pelo APC JOÃO, APC AGNALDO e APC THIAGO, comparecer ao local dos fatos e acompanhar o trabalho pericial, foram iniciadas as diligências em trabalho conjunto com a equipe do NI da Polícia Militar composta pelo SGT PEIXOTO e SGT LUIZ. Foi realizada varredura em circuitos de monitoramentos nas proximidades do local, sendo que no horário aproximado de 02:40 foi visualizado que um homem de porte físico magro, adentrou a residência da vítima ORMINDO, conforme filmagens em anexo. Em seguida, este homem retorna até o portão e pega sua bicicleta e volta para o interior da residência ficando em torno de 15 minutos no interior desta com uma botija de gás de cor azul na garupa, saindo pela avenida 7 de setembro e em seguida trafegou pela Rua Maringá, conforme filmagem em anexo. Nesta filmagem, foi possivel visualizar a bicicleta utilizada, sendo a que fora apreendida, de cor vinho, bem como a camisa colorida de manga comprida, os shorts claro e o tenis branco. Diante de tais informações, foram analisadas filmagens na Avenida Maringá nas proximidades da Escola Carlos Drumond,  não sendo visualizado mais o infrator no horário, o que levou a crer que o infrator teria adentrado em alguma residencia na Rua Maringá. Durante as diligências, uma testemunha, a qual não quis se identificar, disse que viu um homem carregando uma botija de cor azul, adentrando a residência conhecida como fumodromo, residência não habitada, onde usuários utilizam entorpecentes, localizada na Rua Maringá sem número. Diante de tal informação a presente equipe adentrou o local onde fora visualizada a bicicleta utilizada no crime. Foi constatada ainda marca de tinta azul na garupa da referida bicicleta, tinta descascada típíca de botija de gás. Nos fundos do local, foi encontrado o infrator DAVID RAFAEL GOMES DE LIMA, dormindo com a cabeça em cima do tenis de cor branca utilizada no crime. Do lado de DAVID, estava a camisa colorida de manga comprida, utilizada no crime. Indagado sobre o que fazia no local, DAVID disse ser usuário de entorpecentes e que havia consumido drogas no local. Disse que a bicicleta era sua e os tenis tambem. Confrontando com as imagens apresentou informações desencontradas sobre onde estaria na madrugada e diante disso acabou por colaborar com o trabalho de investigação, confessando o crime. Disse que sua intenção seria a de apenas furtar o a residência da vítima ORMINDO, pois achou que o local estaria desabitado. Disse que portava uma faca e que após adentrar a residência, entrou em luta corporal com a vítima e acabou por desferir golpes no idoso. Disse que após isso saiu com sua bicicleta e a botija subtraida e foi ate o fumodromo na Rua Maringá. Disse que trocou a botija pela quantia de 5 gramas de crack. Com relação a faca, disse ter entregado a pessoa conhecida como ''PAI''. Diante dessa informação, o APC JÚLIO diligenciou ate a residência do ''PAI'' onde fora logrado êxito em localizar a faca de cabo branco utilizada no crime. O infrator e os objetos foram entregues nessa Unidade Policial para as demais medidas cabíveis.</t>
  </si>
  <si>
    <t>ORMINDO BERNADINO DOS SANTOS</t>
  </si>
  <si>
    <t>Adélia Justina da Conceição</t>
  </si>
  <si>
    <t>VIUVO</t>
  </si>
  <si>
    <t>APOSENTADO</t>
  </si>
  <si>
    <t>Ozeias Pereira da Silva</t>
  </si>
  <si>
    <t>00005899/2023-A02</t>
  </si>
  <si>
    <t>1ª Delegacia de Polícia Civil de Santa Luzia D'Oeste</t>
  </si>
  <si>
    <t>SANTA LUZIA DOESTE</t>
  </si>
  <si>
    <t>ALTO ALEGRE DOS PARECIS</t>
  </si>
  <si>
    <t>BELA VISTA</t>
  </si>
  <si>
    <t>DUAS RUAS POSTO BRASIL</t>
  </si>
  <si>
    <t>Às 20:50 h/min de 27/02/2023,  passamos a registrar a presente OCORRÊNCIA POLICIAL com base no PROTOCOLO SISEG PM 3175400955, QTL PM ALTO ALEGRE DOS PARECIS/RO, onde o comandante PM JOARI JOSÉ POSSI narra: "Fomos acionados até o local onde uma pessoa estaria ferida com golpe de arma branca. Ao chegarmos no local foi verificado que a pessoa ferida OSEIAS PEREIRA DA SILVA já encontrava se sem vida. No local foi encontrado a pessoa Pedro Correa evangelista , que confessou ter dado um golpe de faca próximo ao pescoço da vítima, sendo então dado voz de prisão ao autor, lido seus direitos constitucionais, e então apresentado na dpc. Foi apreendido no local uma faca com cabo branco de plástico. A perícia compareceu no local. A ocorrência foi registrada na dpc e a referida faca entregues na dpc ." (OBS: transcrito na íntegra) , o PERITO CRIMINAL DR. ENGEL, foi acionado e compareceu. </t>
  </si>
  <si>
    <t>OZEIAS PEREIRA DA SILVA</t>
  </si>
  <si>
    <t>Antonio Pereira da Silva</t>
  </si>
  <si>
    <t>Orlandina Pereira da Silva</t>
  </si>
  <si>
    <t>369.412.472-15</t>
  </si>
  <si>
    <t>Railander Silva de Jesus</t>
  </si>
  <si>
    <t>00005185/2023-A02</t>
  </si>
  <si>
    <t>Ocorrência Protocolo 510361: Relato Policial - Após solicitação da Central de Operações informando que houve uma lesão corporal no endereço, está guarnição deslocou-se até o local e encontramos a solicitante, a Sra. Ingrid, nos informando que seu marido foi atingido na cabeça com uma marreta. Ao adentrarmos no local encontramos o Sr. Railander com vida mas agonizando em uma cadeira, em seguida o corpo de bombeiros chegou ao local e conduziu o Sr. Railander até o hospital. A solicitante ainda informou que seu marido estava conversando nos fundos da residência com a pessoa conhecida por Fabinho, e que em dado momento, Fabinho mencionou que tinha uma pessoa no quintal e fugiu, ao ir até os fundos da residência encontrou seu marido sangrando e saiu correndo e encontrou o Sr. Denis, funcionário da Energisa que solicitou a presença da PM A testemunha, o Sr. Pablo, mencionou que encontrou Fabinho na saída da residência e disse que tinha uma pessoa querendo matar ele e continuou fugindo. A ocorrência não foi filmada pois a bodycam estava descarregada, a marreta utilizada para causar a lesão foi apresentado na delegacia. Informo que o perito criminal Victor Hugo compareceu no local. Após a perícia sair do local está guarnição deslocou-se até o hospital Ana Neta, em contato com médico de plantão Dr. Felipe, nos informou que o senhor Railander não resistiu aos ferimentos e faleceu. Como mais nada foi relatado, a ocorrência foi registrada. RAILANDER SILVA DE JESUS - [Vítima [Art. 121 do CP. Homicídio - Doloso]] Envolvido encaminhado ao hospital, inconsciente. Pablo Wesley Santos de Jesus - [Testemunha [Art. 121 do CP. Homicídio - Doloso]] Conforme vídeo em anexo. Ingrid Nayara Oliveira Aguiar - [Comunicante [Art. 121 do CP. Homicídio - Doloso], Testemunha [Art. 121 do CP. Homicídio - Doloso] Estava deitada na sala assistindo TV, quando Fabinho apareceu na porta da sala dizendo que tinha alguém no fundo do quintal, quando sai na área dos fundos me deparei com meu esposo ensanguentado, então peguei minha filha e sai correndo para Rua Pará pedir ajuda, desde então não vi mais o Fabinho que saiu correndo pra Rua. ***OBS: Após diligências do setor de investigação- SEVIC, o autor do fato foi identificado como sendo FABIO SOUZA SCHNORREMBERGER, e de acordo com informações colhidas na investigação, o autor subtraiu a carteira da vítima, levando a quantia aproximada de R$ 400,00 (quatrocentos reais).</t>
  </si>
  <si>
    <t>RAILANDER SILVA DE JESUS</t>
  </si>
  <si>
    <t>Jose Carlos de Jesus</t>
  </si>
  <si>
    <t>Maria Helena da Silva</t>
  </si>
  <si>
    <t>SOLTEIRO</t>
  </si>
  <si>
    <t>033.256.572-65</t>
  </si>
  <si>
    <t>PRETA</t>
  </si>
  <si>
    <t>Raimundo Mendes</t>
  </si>
  <si>
    <t>00002091/2023-A01</t>
  </si>
  <si>
    <t>1ª Delegacia de Polícia Civil de Machadinho D'Oeste</t>
  </si>
  <si>
    <t>Recebi o protocolo 3160001227, o qual passo a fazer sua transcrição: Por determinação da Central de Operações esta Guarnição de serviço deslocou-se na Linha MA 32, KM 10, com informação do comunicante Sr Ricardo via 190, que seu irmão havia sido vítima de homicídio. No local foi observado a vítima caído no solo na posição decúbito dorsal com várias perfurações de arma de fogo tipo espingarda no braço direito e tórax. Foi feito o isolamento do local e acionado a Perícia, na qual, compareceu e realizou os trabalhos, o perito Márcio Okada, com o auxílio da Polícial Civil Ironeide nas investigações iniciais. Na residência nos deparamos com o Sr CLAUDIO CAMPOLINO DA SILVA com visível sinais de embriaguez como: odor de álcool, fala alterada e dificuldade no equilíbrio, o qual, primeiramente devido a embriaguez falava palavras sem nexo e, informou que estava na sala da casa assistindo TV, momento que observou uma labareda de fogo e ouviu um estampido, que Cláudio saiu do cômodo para verificar o barulho, e encontrou Raimundo baleado em pé com dificuldade no equilíbrio dizendo: Me ajuda! Em seguida Raimundo caiu no solo e não falou mais nada. Em seguida Cláudio disse que ligou para um amigo e para a Polícia Militar. Logo após, foi realizado uma varredura no interior da residência e foi encontrado vários cartuchos deflagrados conforme qualificados e fotos em anexo. Em entrevista com CLAUDIO CAMPOLINO DA SILVA sobre os cartuchos e, porventura se teria arma de fogo no imóvel; Cláudio informou que não teria arma ali, tampouco sabia da procedência dos cartuchos, disse ainda que não morava ali, pois a casa era da vítima em óbito. Em continuidade nas diligências nas laterais da casa, foi localizado no solo na vegetação de mato, a aproximadamente 10, metros da residência, lado direito de quem chega pela frente do imóvel, uma espingarda sem marca aparente de calibre .20. Novamente em diálogo com Cláudio, sobre a procedência daquela arma encontrada naquele local; Cláudio disse não saber de quem era aquela arma encontrada, contou para os Militares uma nova versão do fato, disse que: Estava na residência, Ele, Wilson, Raimundo "vítima" e , David de apelido "prego". Que, eles estavam ingerindo bebida alcoólica, momento que iniciou um desentendimento com Raimundo e David, por motivos de ciúmes de uma mulher não identificada, que Wilson saiu da residência em destino ignorado e, Cláudio, minutos depois da discussão, saiu para o cômodo "sala" e começou a assistir TV, e permaneceram Raimundo e David na área da residência. Que Cláudio escutou um estampido e saiu para verificar o que teria acontecido ali, e observou Raimundo lesionado de pé com dificuldade no equilíbrio pedindo ajuda, em seguida Raimundo caiu no solo aparentemente sem vida. Claudio afirmou que, o Autor do disparo de arma de fogo na vítima, foi o sr David de alcunha Prego, porém disse que não presenciou David com a arma atirando em Raimundo, pois estava assistindo TV. Que depois do fato, David saiu do local em destino ignorado. Permaneceram no local duas motocicletas, sendo uma Bros de placa ohq1h45, e umaTitan sem placa, com chassi 9c2jc30101r231223. Saliento que a chave da ignição da Bros foi entregue na DPC. Informo que o Perito Márcio Okada apreendeu a espingarda de calibre .20, e três copos de bebida. Diante da situação, foi preciso fazer o uso de Algemas em Cláudio e colocá-lo no carro presídio, pois após ele fornecer várias versões do fato, Cláudio permaneceu alterado, na qual não obedecia as ordens dos Militares, pois andava próximo do corpo com os calçados sujo de terra molhada "lama", contaminando a cena do crime, e devido Cláudio ser a única pessoa presente no momento do crime, ele foi encaminhado para o Hospital Municipal para exame de corpo de delito e, posteriormente apresentado juntamente com os objetos apreendidos na DPC local. CLAUDIO CAMPOLINO DA SILVA - [Testemunha [Homicídio - Doloso]] Eu sou amigo e cheguei na residência de Raimundo por volta das 17:00, do dia 10/02/2021, que eu estava assistindo TV na casa dele, momento observei uma labareda de fogo, seguido de um estampido de "tiro", e sai para verificar, que na área dos fundos da casa, ainda observei o Raimundo em pé, ele virou em minha direção e disse: Me ajuda. Em seguida Raimundo caiu no solo e nada mais falou. Posteriormente pedi ajuda e liguei para um amigo, na Rádio e Polícia Militar. GU: CB PM 100094315 MAZUREK, SD PM 100096535 BOGORNI e SD PM 100096263 MOTA.</t>
  </si>
  <si>
    <t>RAIMUNDO MENDES</t>
  </si>
  <si>
    <t>Raimunda Mendes de Jesus</t>
  </si>
  <si>
    <t>470.404.402-53</t>
  </si>
  <si>
    <t>AUTONOMO</t>
  </si>
  <si>
    <t>Renata Santana Dias</t>
  </si>
  <si>
    <t>00005209/2023-A05</t>
  </si>
  <si>
    <t>JI-PARANA</t>
  </si>
  <si>
    <t>NOSSA SENHORA DE FATIMA</t>
  </si>
  <si>
    <t>PROTOCOLO PM 3171100055 [Relato Policial] - Por determinação da Central de Operações, nos deslocamos ao endereço citado, por haver ligações no número 190 informando que havia ocorrido um homicídio no local. Quando chegamos, uma guarnição do Corpo de Bombeiros Militar estava no local, porém a vítima já estava sem os sinais vitais. Em contato com o proprietário do Comércio Ostenta Bar, Sr. JOELSON RIBEIRO DA SILVA (testemunha), qual nos declarou que por volta das 05h00 de hoje (25/02), havia algumas pessoas consumindo bebidas alcoólicas no seu comércio. Em dado momento, iniciou-se uma discussão entre duas mulheres e um rapaz. Disse-nos, que uma das mulheres envolvida na discussão, era a Sra. RENATA SANTANA DIAS (vítima do homicídio), a outra, se tratava da filha do "Sr. Verci", que estava acompanhada por um rapaz (não soube nos passar mais informações sobre o casal). Segundo a testemunha, o rapaz que estava acompanhando a "Filha do Sr. Verci", sacou um revólver no momento da discussão, Joelson relatou que de imediato, ligou no número 190 para informar o que estava acontecendo. Quando estava falando com o Policial no número 190, escultou aproximadamente, quatro disparos de arma de fogo. Logo já visualizou a Sra. RENATA SANTANA DIAS, caída ao solo, em frete ao seu comércio. A testemunha também nos falou, que populares que estavam no seu comércio, afirmaram que quem que efetuou os disparos contra a vítima, foi a filha do "Sr. Vercí". O comércio possuí sistema de monitoramento. Com as filmagens, foi possível pegar as características dos possíveis autores, e a guarnição do setor 04, comandada pelo 3° Sgt PM Freitas, realizou um patrulhamento nas imediações, no intuito de localizar os possíveis autores, porém não obteve êxito em localizá-los. Após os trabalhos periciais, o corpo foi liberado para a Funerária OAS, do Sistema Prevenir. O corpo apresentava quatro perfurações e um de raspão, segundo o Perito. No comércio, foi deixado dois smartphone, ambos de cor azul e marca Samsung. Segundo a testemunha, um aparelho pertencia a vítima e o outro pertencia o rapaz, suspeito do homicídio. A vítima, também portava uma bolsa de cor marrom, contendo cinco reais, um registro de ocorrência e duas cartas. Assim, registramos o ocorrido na UNISP e entregamos os objetos deixados no comércio para os comissários de plantão. Obs.: Quando estávamos na UNISP registrando a ocorrência, o elemento suspeito de ter cometido o homicídio, retornou ao comercial Ostenta Bar, em busca do seu Smartphone. Como o proprietário do bar tinha nos entregado o aparelho, o suspeito lhe disse que depois retornaria ao Bar para ter uma conversa com ele, em tom de ameaça. RENATA SANTANA DIAS - [Vítima [Art. 121 do CP. Homicídio - Doloso]] Nada a declarar JOELSON RIBEIRO DA SILVA - [Testemunha [Art. 121 do CP. Homicídio - Doloso]] Conforme relato policial. GUARNIÇÃO: CPL 211375 Comandante 3º SGT PM 100086279 ROMAO RENATO ROMAO DE ARAUJO CPL 211375 Efetivo SD PM 100096114 P. LIMA Emerson Pereira Lima</t>
  </si>
  <si>
    <t>RENATA SANTANA DIAS</t>
  </si>
  <si>
    <t>Domingos Nunes Dias</t>
  </si>
  <si>
    <t>Jubelita Santana Dias</t>
  </si>
  <si>
    <t>002.814.892-46</t>
  </si>
  <si>
    <t>Robson dos Santos Ribeiro</t>
  </si>
  <si>
    <t>00004251/2023-A02</t>
  </si>
  <si>
    <t>1ª Delegacia de Polícia Civil de Alvorada do Oeste</t>
  </si>
  <si>
    <t>ALVORADA DOESTE</t>
  </si>
  <si>
    <t>CTG</t>
  </si>
  <si>
    <t>[Relato Policial] - Guarnição solicitada através da central (190) informando que havia ocorrido uma tentativa de homicídio na Avenida Castro Alves númeral 4610 bairro CTG na casa do popular, conhecido como DJ ROBSON DOS SANTOS RIBEIRO .Guarnição chegando no local avistou uma pessoa deitada em uma rede toda ensanguentada aparentemente com disparo de arma de fogo na cabeça, desta forma foi observado que este, apresentava sinais vitais então realizamos o deslocamento com vítima até hospital municipal para providências cabíveis. Com informação do médico plantonista, fomos informados, que o disparo de arma de fogo transfixou antebraço direito e esquerdo acertando crânio; Que foram necessárias aproximadamente 2 horas para que a equipe medica estabilizasse o paciente; Que a vítima foi encaminhada para o hospital regional na cidade de Cacoal para melhor atendimento em estado gravíssimo. Informo que foi necessário apoio da RPL 241 no local para transportar a vítima dos fatos, tendo em vista a Central de operações não ter conseguido contato com o H.M, sem mais informações foi realizado patrulhamento pelas proximidades para tentar identificar autor dos fatos, porem não logramos êxito. Foi realizado registro da ocorrência e qualificação da vítima para as providências cabíveis e necessárias. ROBSON DOS SANTOS RIBEIRO - [Vítima [Art. 121 do CP. Homicídio - Doloso]] Sem condições de dar declaração. CPL 201309 Comandante 3º SGT PM 100084608 G. COIMBRA EDELSON GOMES COIMBRA CPL 201309 Efetivo CB PM 100094005 FIRMINO DÊNIS HENRIQUE FIRMINO DE ARAÚJO CPL 201309 Efetivo SD 100096192 G SILVA JONATA GOMES DA SILVA. Do comissário, Politec foi acionada e segundo informações do Perito Glauber, os mesmos não se deslocarão ao local do crime devido local não preservado, uma vez que a vitima não veio a óbito no local. Entretanto deixou consignado que poderia fazer laudo indireto baseado em fotografias. sem mais. Aditamento: às 14h30min do dia 23/02/2023 foi apresentado pelo APC Ildefonso a esta comissária de plantão (Mônica) um celular SAMSUNG de cor branca, com capa preta, o qual foi entregue por meio de protocolo ao cartório desta unidade policial. Informo, também, que o registro desta ocorrência foi realizado pelo APC Ronaldo.</t>
  </si>
  <si>
    <t>ROBSON DOS SANTOS RIBEIRO</t>
  </si>
  <si>
    <t>Luzia Lopes dos Santos Ribeiro</t>
  </si>
  <si>
    <t>002.175.092-07</t>
  </si>
  <si>
    <t>Valdecir Oliveira Hoffmann de Lima</t>
  </si>
  <si>
    <t>00006202/2023</t>
  </si>
  <si>
    <t>VILA BOSCO</t>
  </si>
  <si>
    <t>CARREADOR</t>
  </si>
  <si>
    <t>PROXIMO A VILA BOSCO</t>
  </si>
  <si>
    <t>Às 17:25 horas de hoje, 28 de fevereiro de 2023, recebi protocolo 3184900379, registrado no sistema SISEG , pela polícia militar que transcrevo na integra: " Compareceu neste Quartel de Polícia Militar na Cidade de Parecis-Ro por volta das 06h30min o Senhor ANTONIO MARQUES SOARES o qual relatou a esta guarnição de serviço que: estava na cidade de Pimenta Bueno e por volta das 04h30min na data de hoje, recebeu uma ligação telefônica do seu irmão "Genésio Alves" dizendo que ingeriu bebidas alcoólicas com seu amigo vulgo "Gaúcho" no distrito da Vila Bosco e já a caminho de casa se desentenderam e ele então ceifou a vida do vulgo "Gaúcho" e que o corpo estava na beira da estrada próximo a motocicleta da vítima em uma linha próximo ao Distrito da Vila Bosco no município de Alto Alegre, que era pra informar a Polícia Militar sobre o ocorrido e dizer que ele iria fugir do flagrante delito e depois se apresentar a uma delegacia de Polícia Civil. Perguntado se ANTONIO MARQUES SOARES foi informado sobre o motivo do homicídio, localização exata do corpo da vítima e tipo de arma utilizada e este respondeu que não. O comunicante informou que seu irmão e a vítima estavam morando em sua residência a cerca de trinta dias para procurarem trabalho. ANTONIO MARQUES SOARES se deslocou para o distrito da Vila Bosco onde localizou o corpo da vítima próximo a motocicleta e informou os Policiais de Plantão via ligação pelo aplicativo do WhatsApp. Esta Guarnição compareceu ao local juntamente com a Polícia Técnica e constatou os fatos ocorridos. O comunicante já no local do ocorrido nos informou que por intermédio de sua esposa ficou sabendo que o autor dos fatos e a vítima ingeriram bebidas alcoólicas em sua residência e após saíram para pescar e que o primeiro nome do vulgo "Gaúcho" é Valdecir. O corpo da vítima estava na lateral esquerda da estrada e sua motocicleta na lateral direita. Ao lado da vítima tinha uma corda fina tipo Nylon e haviam marcas nos antebraços como se ele tivesse sido amarrado, e no tórax na lateral esquerda tinha uma perfuração provavelmente causada por arma de fogo de grosso calibre. Após o término da ocorrência o corpo da vítima foi entregue a funerária Santa Luzia e a motocicleta da vítima ficou sob responsabilidade e guarda do senhor ANTONIO MARQUES SOARES que se prontificou em levá-la para sua residência pois a viatura Policial utilizada no serviço não dispõe de meios adequados para conduzir esse tipo de veículo automotor."</t>
  </si>
  <si>
    <t>VALDECIR OLIVEIRA HOFFMAN DE LIMA</t>
  </si>
  <si>
    <t>Antonio Hoffmann de Lima</t>
  </si>
  <si>
    <t>Diva Oliveira de Lima</t>
  </si>
  <si>
    <t>UNIÃO ESTAVEL</t>
  </si>
  <si>
    <t>VENDEDOR</t>
  </si>
  <si>
    <t>Vanderlei Pereira Alves</t>
  </si>
  <si>
    <t>00004949/2023</t>
  </si>
  <si>
    <t>JARDIM DAS OLIVEIRAS</t>
  </si>
  <si>
    <t>Ocorrência PM Protocolo 510100: Relato Policial - Por determinação da central de operações, esta guarnição deslocou-se até endereço citado. No local foi encontrado um corpo de um homem em óbito, conhecido por Vanderlei. O corpo estava com manchas de sangue e uma pancada na cabeça. Foi verificado sinais vitais, e o mesmo já estava com rigor mortis. Ao lado do corpo havia 01 (uma) faca quebrada e 01 (um) enxadão com cabo quebrado. Perícia esteve no local as 08h56min e após efetuar a perícia o corpo foi liberado para a funerária de plantão e entregamos os objetos possivelmente envolvidos no crime na DPC local Juntamente com a ocorrência. Durante a confecção da ocorrência a Seção de Inteligência, estava em diligências para obter informações sobre o homicídio e de posse das imagens de câmera de segurança (anexo na ocorrência) chegaram até um dos envolvidos, sendo este JOÃO BATISTA PEREIRA BARROS, este também apresentado na DPC local. Que João reconheceu a foto de MAURÍCIO GOMES ANDRADE, vulgo PICA PAU, como autor do homicídio. Ocorrência filmada pela BodyCam 23. JOÃO BATISTA PEREIRA BARROS' - [A apurar [Art. 121 do CP. Homicídio - Doloso]] Estava próximo a Igreja e Pica pau chegou e usamos droga e fomos em direção ao Baco. Vanderlei estava caçando briga com Pica pau. Daí pica pau e eu fomos atrás do Vanderlei, quando vi Pisca pau dando umas facadas nele virei a bicicleta e sai correndo. Guarnição que atendeu a ocorrência: 3º SGT PM 100092805 RAFAELA e CB PM 100094012 ALVES.</t>
  </si>
  <si>
    <t>VANDERLEI PEREIRA ALVES</t>
  </si>
  <si>
    <t>Alice Pereira de Araujo</t>
  </si>
  <si>
    <t>709.785.542-80</t>
  </si>
  <si>
    <t>Aquila Rebeca Favero Farias</t>
  </si>
  <si>
    <t>00005271/2023</t>
  </si>
  <si>
    <t>Delegacia Especializada em Repressão Aos Crimes Contra a Vida de Vilhena</t>
  </si>
  <si>
    <t>FLORENÇA</t>
  </si>
  <si>
    <t>Por volta das 15h25min recebi o protocolo de nº 3236000038, registrado pelos policiais: QTF 5I04 Comandante CB PM 100092616 L RODRIGUES LUCIANO RODRIGUES, QTF 5I04 Efetivo CB PM 100094063 ELEILSON ELEILSON CARLOS DA SILVA, na qual transcrevo na integra: 4 - Relatório (Histórico) [Relato Policial] - Conforme data e hora cima referenciado, por ordem da Central de Operações fora feito deslocamento até o endereço mencionado, onde segundo solicitação via telefone de emergência dava conta de que no local havia ocorrido um crime de tentativa de homicídio. No endereço fora deparado com várias pessoas em meio a rua, frente ao numeral 7746, e um masculino sentado na calçada com indícios de ter sido alvejado por arma de fogo, tendo ele, uma lesão na cabeça. Em contato no endereço fora visualizado o corpo da segunda vítima caído no piso da garagem da citada residência, preliminarmente com indícios de ter sido alvejada por três disparos de arma de fogo, de imediato fora feito o acionamento do Corpo de Bombeiros para que procedesse no atendimento do socorro médico, os quais compareceram no local e socorreram as vítimas. Em continuidade fora feito contato com a pessoa de Rayssa Favero, a qual narrou à guarnição que é irmã de Áquila, e que reside no local com Áquila e Sidiney, e mais três crianças, e que Áquila e Sidiney são casados, mas que vêm tendo um relacionamento muito conturbado, e que na data de hoje eles tiveram uma discussão acerca de uma possível traição por parte de Sidiney, onde o marido de Áquila saiu de casa e retornou logo em seguida dizendo que ia resolver a situação, onde ele usando de uma arma de fogo desferiu vários tiros contra Áquila alvejando-a, em seguida atentou contra sua própria vida, desferindo um disparo contra sua cabeça. Em contato com a testemunha Roney, este informou para a guarnição que é filho de Sidney com outra mulher, tendo ele Áquila como madrasta, e que seu pai e Áquila se casaram há pouco tempo, mas que sempre estiveram em desentendimento acerca do relacionamento, e que na data de hoje após o desentendimento acerca da suposta traição, Sidiney saiu de casa e retornou de posse de um revólver, onde dando continuidade no desentendimento desferiu os disparos contra Áquila, em seguida disparou contra si mesmo. Dando continuidade, fora feito a apreensão de uma arma de fogo que estava caída ao solo no local do crime, sendo constatado ser um revolver de calibre .38, sem marca ou numeração aparente, contendo 6 (seis) munições, destas; 4 (quatro) deflagradas e 2 (duas) intactas. Após os trabalhos periciais, o local fora liberado para a pessoa de Rayssa, assim como as três crianças filhas do casal Áquila e Sidiney ficaram sob a guarda de Rayssa, sendo os menores José Miguel Farias de Oliveira, Luiz Eduardo Farias de Oliveira, e Abner Breno Farias do Carmo. Diante dos fatos fora feito o devido acionamento da Perícia Técnica, comparecendo no local, o perito plantonista David, o qual realizou os trabalhos de praxes, e após o local liberado fora feito deslocamento até o HPS local, onde fora recebido a informação da médica plantonista Dra Regiany, que Áquila fora alveja com três disparos, vindo a óbito, e Sidiney foi alvejado com um disparo e que estava recebendo atendimento médico e ia ser encaminhado para uma outra unidade hospitalar, para ser submetido por procedimento cirúrgico, haja vista estar com o projétil alojado na cabeça. Em continuidade, após coleta de dados, a testemunha Roney foi encaminhada e apresentada da delegacia local juntamente com a arma apreendida para medidas posteriores. Em tempo informo ainda que até a entrega e apresentação da presente Ocorrência Policial junto à delegacia, o envolvido Sidiney permaneceu sob custódia da Polícia Militar enquanto recebia atendimento médico no hospital local.</t>
  </si>
  <si>
    <t>AQUILA REBECA FAVERO FARIAS</t>
  </si>
  <si>
    <t>Rossane Ravele Favero</t>
  </si>
  <si>
    <t>CASADA</t>
  </si>
  <si>
    <t>068.733.052-19</t>
  </si>
  <si>
    <t>DO LAR</t>
  </si>
  <si>
    <t>Zuleima Brustolin Poletto</t>
  </si>
  <si>
    <t>00003485/2023</t>
  </si>
  <si>
    <t>Delegacia Especializada No Atendimento À Mulher e Proteção À Criança e Adolescente de Vilhena</t>
  </si>
  <si>
    <t>ASSOSSETE</t>
  </si>
  <si>
    <t>Às 10h18min do dia 17/02/2023  foi entregue nesta DPC a OCORRÊNCIA PROTOCOLO PM Nº 3187500036 a qual transcrevo a seguir: “[Relato Policial] - Esta guarnição foi acionada via Central de Operações a comparecer na Rua 8522, n. 943, Assossete, pois o comunicante informou que havia uma pessoa baleada em frente a sua residência. Ao chegarmos no local, havia um senhor, ALVIDES ANTONIO POLETTO, em frente a residência. Este relatou à guarnição que havia tirado a vida de sua esposa, Zuleima no banheiro, a vítima estava caída ao chão envolta de grande quantidade sangue, já sem vida, com uma lesão na região da testa, próximo ao olho direito, aparentando ter sido vítima de um disparo de arma de fogo. Em cima da mesa da cozinha, estava uma garrucha artesanal, segundo o autor foi o objeto usado para praticar o fato narrado. O agente narrou que chegaram na noite de ontem de Cacoal, uma vez que Alvides está em tratamento de saúde, e hoje pela manhã, enquanto a vítima penteava os cabelos no banheiro realizou um único disparo contra a vítima, que caiu sem vida, ele justifica em vídeo anexo que a matou, pois ela estaria o traindo. O Corpo de Bombeiros compareceu no local, constando o óbito. A perícia foi acionada, perito Eloísio fez os trabalhos de praxe, levou consigo o objeto utilizado no crime, uma garrucha artesanal. No decorrer da ocorrência o agente começou a sentir mal, motivo pelo qual o Corpo de Bombeiros retornou ao local, encaminhando-o até o HPS, onde foi medicado e levado até a UNISP. A funerária de plantão retirou o corpo, encaminhando-o para a realização do exame de corpo de delito. A família informou que o agente paciente de câncer em fase terminal e que está com agendamento de internação no Hospital Regional de Vilhena para a data de hoje. Ocorrência registrada via sistema mobile PMRO. Zuleima Brustolin Poletto - [Vítima [Art. 121 do CP. Homicídio - Doloso]] Conforme Relato Policial. ALVIDES ANTONIO POLETTO - [Autor [Art. 121 do CP. Homicídio - Doloso]] Conforme relato policial. GUARNIÇÃO PM: OHW 2C03 Comandante 2º SGT PM 100063698 JAIR CAÇÃO DE MAGALHÃES, CB PM 100095217 ANA FLAVIA BACKSCHAT e CB QPPM 100095314 ELISEU CLAUDIO DE SOUZA."</t>
  </si>
  <si>
    <t>ZULEIMA BRUSTOLIN POLETTO</t>
  </si>
  <si>
    <t>Luiz Brustolin</t>
  </si>
  <si>
    <t>Marcelina Brustolin</t>
  </si>
  <si>
    <t>SC</t>
  </si>
  <si>
    <t>CONCÓRDIA</t>
  </si>
  <si>
    <t>522.604.612-04</t>
  </si>
  <si>
    <t>DÉBORA CRISTRINA STRESSEER DOS SANTOS</t>
  </si>
  <si>
    <t>30927/2023</t>
  </si>
  <si>
    <t>MARÇO</t>
  </si>
  <si>
    <t>9° DELEGACIA DE POLICIA CIVIL</t>
  </si>
  <si>
    <t>EXTREMA</t>
  </si>
  <si>
    <t>RUA JI-PARANÁ</t>
  </si>
  <si>
    <t>COM RAMAL ABUNÃ</t>
  </si>
  <si>
    <t>[Relato Policial] - Está guarnição composta pelos seguintes policiais militares: SGT PM CUNHA, SGT PM MESSIAS,CB PM URUDÃO,SD PM ABRAHÃO E SD PM MARA foi acionada via Whatsapp institucional nos informado que havia ocorrido um homicídio na rua Ji-Paraná com ramal Abunã, de imediato foi realizado deslocamento até o local do fato, ao chegarmos na residência havia vários populares e o polícial civil Jean que já estava no local e nos informou que havia um corpo dentro da casa próximo a porta da cozinha. Esta guarnição orientou os populares que deixassem o local para que fosse feito o isolamento e para preservar o local do crime pois foi constatado que havia uma mulher morta dentro da casa. Foi perguntado aos populares se alguém viu ou ouviu algo, porém ninguém se propôs a falar.Foi realizado contato com a 9° Delegacia de polícia para que fosse acionado a Perícia e o IML. Vale salientar que a vítima a senhora Débora sofria ameaças por parte do seu ex-marido, conforme Registro de Ocorrência 11128/3023. Débora Cristina Stresser Dos Santos - [Vítima [Art. 121 do CP. Homicídio - Doloso]] Conforme relato policial. VALDIR MARQUES DA CUNHA FILHO - [A apurar [Art. 121 do CP. Homicídio - Doloso]] Polícial Militar condutor da ocorrência.</t>
  </si>
  <si>
    <t>Quentino caetano dos Santos</t>
  </si>
  <si>
    <t>MARIA ROSA MACHA STRESSER</t>
  </si>
  <si>
    <t>TELEACRE</t>
  </si>
  <si>
    <t>AC</t>
  </si>
  <si>
    <t>DISTRITO DE EXTREMA</t>
  </si>
  <si>
    <t>024.822.022-56</t>
  </si>
  <si>
    <t>https://i.postimg.cc/BQF6NgjP/debora-cristina.jpg</t>
  </si>
  <si>
    <t>EDENER DA SILVA</t>
  </si>
  <si>
    <t>29422/2023</t>
  </si>
  <si>
    <t>AVENIDA FARQUAR</t>
  </si>
  <si>
    <t>BAIXA UNIÃO</t>
  </si>
  <si>
    <t>RIO MADEIRA</t>
  </si>
  <si>
    <t>MARGENS DO RIO</t>
  </si>
  <si>
    <t>[Relato Policial] - Esta guarnição estava em patrulhamento quando foi acionada via CIOP para o atendimento de uma ocorrência de corpo encontrado no bairro Caí nágua. O corpo foi encontrado por populares, estava boiando no Rio Madeira a beira do barranco, próximo ao boeiro. Chegando ao local, logo avistamos o corpo e de imediato isolamos o perímetro, entramos em contato com o CIOP, onde pedimos o apoio do corpo de bombeiros, perícia e rabecão. Pouco tempo depois, compareceu ao local o perito criminal Mat. 300148537 GAIO CACULAIKISEsta guarnição estava em patrulhamento quando foi acionada via CIOP para o atendimento de uma ocorrência de corpo encontrado no bairro Caí nágua. O corpo foi encontrado por populares, estava boiando no Rio Madeira a beira do barranco, próximo ao boeiro. Chegando ao local, logo avistamos o corpo e de imediato isolamos o perímetro, entramos em contato com o CIOP, onde pedimos o apoio do corpo de bombeiros, perícia e rabecão. Pouco tempo depois, compareceu ao local o perito criminal Mat. 300148537 GAIO CACULAIKIS, o PC Mat. 300060024 - YAGO d homN dios (Equipe A), e o TEN BM J. FELICIANO, da equipe de resgate do corpo de bombeiros. Ao ser retirado da água, o corpo apresentou um claro indício de tiro na cabeça, fato constatado pelo perito, logo após foi removido pelo rabecão ao IML. Diante dos fatos encaminho a Delegacia responsável para ser tomado as medidas cabíveis.M J. FELICIANO, da equipe de resgate do corpo de bombeiros. Ao ser retirado da água, o corpo apresentou um claro indício de tiro na cabeça, fato constatado pelo perito, logo após foi removido pelo rabecão ao IML. Diante dos fatos encaminho a Delegacia responsável para ser tomado as medidas cabíveis. Desconhecido - [Vítima [Art. 121 do CP. Homicídio - Doloso]] Cadáver encontrado por populares boiando a beira do barranco no Rio Madeira, próximo ao bueiro, no Cainágua.</t>
  </si>
  <si>
    <t>EDIMILSON DA SILVA RIBEIRO</t>
  </si>
  <si>
    <t>29370/2023</t>
  </si>
  <si>
    <t>UNIÃO BANDEIRANTES</t>
  </si>
  <si>
    <t>AVENIDA 03 DE DEZEMBRO</t>
  </si>
  <si>
    <t>DISTRIBUIDORA E CONVENIÊNCIA NEY</t>
  </si>
  <si>
    <t>Compareceu ao GPPO de União Bandeirantes o Sr karlel theis dos Santos , data de nascimento 29/11/1998 filho de mãe: sueli theis dos santos e pai : isael França dos santos residente na rua Brasília , que comunicou a guarnição de serviço composta pelos PMs cb j.oliveira, cb C.rodrigues e cb r.felipe , que por volta de 23hrs da presente data 05/03/203 (domingo)estava ingerindo bebida alcoólica na companhia dos seus amigos o Sr Alex Sandro da Silva Ribeiro e o Sr Edimilson da Silva ribeiro na distribuidora e conveniência do ney localizada na avenida 03 de dezembro guando por motivo banal os mesmo se desentenderam com um Sr da mesa ao lado que em dado momento sacou uma arma de fogo e disparou atingindo o Sr Alex Sandro da Silva Ribeiro na região do pescoço e ombro direito e o Sr edimilson da Silva Ribeiro que foi alvejado estava caído ao solo a ambulância foi solicitada ao local do fato é a equipe de enfermagem checou os sinais vitais do mesmo e constatou que se encontrava em óbito isolamos o local do fato dispersamos a multidão que se encontrava no local e posteriormente nos deslocamos ao posto de saúde onde se encontrava sendo o Sr Alex Sandro da Silva Ribeiro recebendo os primeiros socorros e posteriormente foi levado ao pronto socorro de Jaci Paraná, entramos em contato com o ciops e solicitamos o rabecão e a pericia , segundo informações de populares que estavam no local que não quiseram se identificar o possível autor dos disparos foi o Sr ROMILDO CARDOSO DAMACENO, o mesmo já esteve envolvido em outra ocorrência envolvendo arma de fogo .fizemos várias diligências nas proximidades do local e em ruas paralelas mas não obtivemos êxito em encontrar o possível envolvido. Esta ocorrência será registrada na dpc local para as devidas providências que o caso requer.</t>
  </si>
  <si>
    <t>Sebastião claudio Ribeiro</t>
  </si>
  <si>
    <t>Enilce maria da silva ribeiro</t>
  </si>
  <si>
    <t>RUA REI PELE</t>
  </si>
  <si>
    <t xml:space="preserve">CENTRO </t>
  </si>
  <si>
    <t>https://i.postimg.cc/4NNfwn8w/edimilson-ribeiro.jpg</t>
  </si>
  <si>
    <t>JOSÉ FRANCISCO FERREIRA DA SILVA</t>
  </si>
  <si>
    <t>29406/2023</t>
  </si>
  <si>
    <t>Rua Peroba Rosa</t>
  </si>
  <si>
    <t>AREIA BRANCA</t>
  </si>
  <si>
    <t>[Relato Policial] - A guarnição composta pela Sgt Elizabeth, SD Vergotti e SD E Lima, deslocaram-se até o local dos fatos, rua Peroba Rosa 1212, bairro Areia Branca, em uma vila de apartamentos, onde em contato com a testemunha Sra Ersonina, esta nos informou que estava em seu apartamento quando viu dois elementos em uma motocicleta adentrando na vila, que o garupa desceu e efetuou vários disparos contra a vítima, vindo a atingi-lo na cabeça e tórax, em seguida evadiram-se do local tomando rumo ignorado, disse também que a vítima não reside lá, que estava no apartamento de Márcio Figueira da Silva, dono da vila, almoçando, que após os disparos Márcio saiu do local em seu veículo, que a guarnição não teve contato com Márcio. Constatado o óbito pelo médico da SAMU, foi acionada a perícia comparecendo o perito Fábio, constatando que os disparos que atingiram a vítima foi de uma pistola 9mm (sendo encontrados 2 cartuchos no local) que a homicídios também compareceu na pessoa do PC Edgar e da PC Janine, que efetivaram os trabalhos de praxe liberando o corpo para o rabecão. Que fomos informados por uma guarnição que encontrava-se na Central de polícia que a Gu da PRF composta pelos policiais Welington, Zanco, Bruno Soares e Pacheco, estavam em uma fiscalização de rotina na BR364 com Estrada da Areia Branca quando abordaram dois elementos sendo um deles armado com uma pistola 9mm, que ao ser abordado disse a frase "perdi"; fomos até a central de polícia onde o elemento de nome Fernando Alves de Souza, preso pela PRF, confessou o homicídio. Que estava em companhia de Samuel Souza de Oliveira, também preso pela PRF. Tendo em vista que a Gu da PRF já havia iniciado a ocorrência, foi repassado a eles os dados constantes neste BOP, para alterações e complemento na ocorrência iniciada por eles, fato repassado ao CIOP. José Francisco Ferreira da Silva - [Vítima [Art. 121 do CP. Homicídio - Doloso]] A guarnição composta pela Sgt Elizabeth, SD Vergotti e SD E Lima, deslocaram-se até o local dos fatos, rua Peroba Rosa 1212, bairro Areia Branca, em uma vila de apartamentos, onde em contato com a testemunha Sra Ersonina, esta nos informou que estava em seu apartamento quando viu dois elementos em uma motocicleta adentrando na vila, que o garupa desceu e efetuou vários disparos contra a vítima, vindo a atingi-lo na cabeça e tórax, em seguida evadiram-se do local tomando rumo ignorado, disse também que a vítima não reside lá, que estava no apartamento de Márcio Figueira da Silva, dono da vila, almoçando, que após os disparos Márcio saiu do local em seu veículo, que a guarnição não teve contato com Márcio. Constatado o óbito pelo médico da SAMU, foi acionada a perícia comparecendo o perito Fábio, constatando que os disparos que atingiram a vítima foi de uma pistola 9mm (sendo encontrados 2 cartuchos no local) que a homicídios também compareceu na pessoa do PC Edgar e da PC Janine, que efetivaram os trabalhos de praxe liberando o corpo para o rabecão. Que fomos informados por uma guarnição que encontrava-se na Central de polícia que a Gu da PRF composta pelos policiais Welington, Zanco, Bruno Soares e Pacheco, estavam em uma fiscalização de rotina na BR364 com Estrada da Areia Branca quando abordaram dois elementos sendo um deles armado com uma pistola 9mm, que ao ser abordado disse a frase "perdi"; fomos até a central de polícia onde o elemento de nome Fernando Alves de Souza, preso pela PRF, confessou o homicídio. Que estava em companhia de Samuel Souza de Oliveira, também preso pela PRF. Tendo em vista que a Gu da PRF já havia iniciado a ocorrência, foi repassado a eles os dados constantes neste BOP, para alterações e complemento na ocorrência iniciada por eles, fato repassado ao CIOP. ersonina assunção - [Testemunha [Art. 121 do CP. Homicídio - Doloso]] Conforme relato policial Márcio figueira da Silva - [A apurar [Art. 121 do CP. Homicídio - Doloso]] Conforme relato policial</t>
  </si>
  <si>
    <t>SABINIANA FERREIRA DA SILVA</t>
  </si>
  <si>
    <t>RUA ITAPUÃ</t>
  </si>
  <si>
    <t>ITAPUÃ DO OESTE</t>
  </si>
  <si>
    <t>https://i.postimg.cc/5tB4tz75/jos-francisco-da-silva.jpg</t>
  </si>
  <si>
    <t>MARILZA SILVA AGUIAR DE ANDRADE</t>
  </si>
  <si>
    <t>29153/2023</t>
  </si>
  <si>
    <t>Rua João Leão Barbosa</t>
  </si>
  <si>
    <t>[Relato Policial] - As 03h00min do dia 04/03/2023 essa guarnição polícial composta pelos PPMM: 3° SGT PM Da Cruz, CB PM AVILHANEDA e SD PM F.Soares foi informada por transeuntes que uma mulher estava caída ao solo e apresentando sangramento na rua Antônio Leandro Barbosa, próximo a Serraria PH. De imediato, essa guarnição polícial deslocou-se ao local, e no local, encontrava-se a ambulância da Unidade Básica de Saúde do Distrito de Vista Alegre do Abunã realizando os primeiros socorros a vítima e posteriormente deslocaram-se até o Hospital Regional de Extrema. No local do fato, encontrava-se muitos curiosos que relataram a guarnição polícial, que a vítima havia sido lesionada por arma branca pelo seu cônjuge identificado pelo apelido de Negão. Essa Guarnição Policial, mediante as informações, realizou Patrulhamento pelo Distrito de Vista Alegre do Abuna, na tentativa de lograr êxito e realizar a prisão do autor do fato, porém, não foi localizado por essa guarnição. Essa guarnição polícial realizou contato, via telefone, com o hospital regional de extrema e foi informado que a vítima havia ido a óbito no local. Durante a confecção desse Boletim de ocorrência polícial, chegou as dependências desse quartel de polícia militar o nacional David Aguiar de Andrade identificando a vítima como sendo sua mãe Marilza Silva Aguiar de Andrade e o autor do fato sendo JOILSON BATISTA DE PAULA. Mediante o que foi narrado aqui, essa guarnição polícial comunicou o fato a 9° Delegacia de Polícia Civil no Distrito de Extrema e Instituto Médico Legal - IML para que fosse realizado os trabalhos de praxe. Confeccionado esse boletim de ocorrência policial e encaminhado a 9° Delegacia de Polícia Civil, no Distrito de Extrema, para conhecimento e deliberações da autoridade policial. Marilza Silva Aguiar de Andrade - [Vítima [Art. 121, §2º, VI do CP - Feminicídio]] Conforme relato polícial JOILSON BATISTA DE PAULA - [Autor [Art. 121, §2º, VI do CP - Feminicídio]] Conforme relato polícial</t>
  </si>
  <si>
    <t>https://i.postimg.cc/k5VgpD93/marilza-andrade.jpg</t>
  </si>
  <si>
    <t>RICKELME BRUNO CARVALHO SANTOS</t>
  </si>
  <si>
    <t>30278/2023</t>
  </si>
  <si>
    <t>RUA IVAN MARROCOS</t>
  </si>
  <si>
    <t>CASTANHEIRAS</t>
  </si>
  <si>
    <t>Está guarnição composta pelos PMs SGT PM Carlos, CB PM Seubert e SD PM De Assis foram acionados para averiguar uma ocorrência de disparo de arma de fogo, Que chegando no local foi constatado que havia um corpo caído ao solo no cruzamento das ruas Ivan Marrocos com Lucilo, que em contato com com a irmã da vítima que estava próximo ao corpo foi constatado que se tratava da vítima Rickelme Bruno Carvalho santos, que foi perguntado da irmã da vítima, Sara Catarina Carvalho santos, que Rickelme estava em sua residência e recebeu uma ligação de um desconhecido para se encontrarem no cruzamento da rua Ivan Marrocos com Lucilo, que ao chegar nesse cruzamento Rickelme foi abordado por dois indivíduos e alvejados com vários disparos de arma de fogo, que foi perguntado se a irmã da vítima viu os indivíduos e a mesma disse que não pois soube da boca de outras pessoas que estavam no local na hora do fato, Que o óbito de Rickelme Bruno Carvalho santos foi constatado pelo médico do SAMU Dr. Pablo Figueiredo (CRM 2636). OBS: foi constatado pelo perito hélvio que no local havia estojos de munições de dois calibre diferentes, sendo de cal 9mm e cal .45.</t>
  </si>
  <si>
    <t>FORTUNATO DA SILVA DOS SANTOS</t>
  </si>
  <si>
    <t>ANTÔNIA NEIDE GOMES DA SILVA</t>
  </si>
  <si>
    <t>SOLTEIRO (A)</t>
  </si>
  <si>
    <t>042.130.962-89</t>
  </si>
  <si>
    <t>EECUÇÃO</t>
  </si>
  <si>
    <t>https://i.postimg.cc/C57sBgbk/rickelme-bruno-santos.jpg</t>
  </si>
  <si>
    <t>THAYLO FREIRE FARIAS</t>
  </si>
  <si>
    <t>29792/2023</t>
  </si>
  <si>
    <t>RAMAL 15 DE NOVEMBRO</t>
  </si>
  <si>
    <t>[Relato Policial] - Esta guarnição de força tática do 5° BPM, em patrulhamento pelo condomínio Cristal da calama, recebeu informação de populares, que ouviram alguns disparos de arma de fogo em um terreno próximo a Travessa 15 de Novembro, logo após os disparos viram cerca de quatro indivíduos se evadindo do local com uma bicicleta e uma motocicleta de cor preta. Diante das informações, adentramos ao terreno indicado e fizemos patrulhamento a pé nas imediações. Que localizamos um corpo caído ao solo com algumas perfurações, aparentando ser de arma de fogo, posteriormente identificado como Thaylon Freire Farias , que foi feito contato com perícia e rabecão, que se fizeram presentes no local o senhor, Anderson de Miranda da 1° delegacia de homicídios e o senhor Flaxman Almeida RE 6010-0 perito criminal. Obs. Que um celular Marca Samsung modelo A13 de cor azul, pertencente ao senhor Vinicius Marques da Cruz (MENOR), foi apreendido pelo agente de Polícia da homicídios, Anderson de Miranda, por ter indícios do possível autor do homicídio. Thaylon Freire Farias - [Vítima [Art. 121 do CP. Homicídio - Doloso]] Conforme relato polícia.</t>
  </si>
  <si>
    <t>Francisco Adilton da Cruz Farias</t>
  </si>
  <si>
    <t>Adriana Freire Pereira</t>
  </si>
  <si>
    <t>RUA AZURITA</t>
  </si>
  <si>
    <t>https://i.postimg.cc/ncnRdFRh/thaylo-farias.jpg</t>
  </si>
  <si>
    <t>WELLINGTON PLABIO DA SILVA SOUZA</t>
  </si>
  <si>
    <t>29420/2023</t>
  </si>
  <si>
    <t>RIO PARDO</t>
  </si>
  <si>
    <t>Av. Castelo Branco</t>
  </si>
  <si>
    <t>[Relato Policial] - Esta guarnição em serviço, Sgt. Evandro, SD Jhonatam e SD Emerson foi informado por um popular que não quis se identificar, que nas imediações da rua Castelo Branco, setor 4, neste distrito, houvera disparos de arma de fogo, e que possivelmente um alvejado no local; Esta guarnição fez deslocamento ao local citado e confirmou a veracidade dos fatos. Ao chegarmos ao local verificamos um corpo caído ao solo e já sem vida. No local havia pessoas nas imediações onde feita uma abordagem, e um dos abordados de nome: Henrique Wallace Braga, relatou que estavam em uma boate de nome BLACK HOOKAH, e que falou que havia uma pessoa em atitude suspeita nos fundos do estabelecimento, ao qual batia na porta do banheiro e logo após este fato encerrou-se o evento. Depois dessa situação saíram para fora do ambiente, e de repente ouviu os disparos e possível autor portando CAMISA BRANCA E CALÇA JEANS saindo do local correndo; O mesmo relatou que devido a escuridão próximo ao local não conseguiu identificar o possível autor. Diante da a guarnição fez o isolamento da área e acionada a perícia e o rabecão. Compareceram ao local o perito Josias batista Silva Mat 300058658 e Aux de necropsia Celson Casavechia Mat 30001873. Não houve atendimento de local pela equipe da Homicídios. Sobreaviso - Equipe A - 1a DERCV. WELLINGTON PLABIO DA SILVA SOUZA - [Vítima [Art. 121 do CP. Homicídio - Doloso]] Conforme relato policial</t>
  </si>
  <si>
    <t> elias de souza</t>
  </si>
  <si>
    <t>cleusa maria da silva</t>
  </si>
  <si>
    <t>RUA URUPÁ</t>
  </si>
  <si>
    <t xml:space="preserve">casa de esquina com rua Niterói e Urupá proximo trevo lanche	</t>
  </si>
  <si>
    <t>060.256.102-74</t>
  </si>
  <si>
    <t>https://i.postimg.cc/FHF4gKZm/wellington-pablio-souza.jpg</t>
  </si>
  <si>
    <t>Natalicio Ferreira de Sales</t>
  </si>
  <si>
    <t>00007041/2023-A03</t>
  </si>
  <si>
    <t>AVENIDA 25 DE AGOSTO</t>
  </si>
  <si>
    <t>FARMACIA</t>
  </si>
  <si>
    <t>GUARNIÇÃO/PM Comandante 2º SGT PM 100064238 MARCIO MARCIO ALVES MAGALHÃES - Efetivo 2º SGT PM 100073643 EDGAR EDGAR FERREIRA DE SOUZA - Efetivo 3º SGT PM 100092522 REIS JOSUEL REIS DE ARAÚJO - OC. PROTOCOLO 512176, recebido nesta UNISP às 21h02m de 02.03.2023, nos seguintes termos: [Relato Policial] - Em atendimento a central de operações, esta guarnição de serviço, deslocou-se até o endereço citado, onde, segundo ligação da senhora Aline, funcionária da farmácia Vitali, um homem adentrou na referida farmácia com sangramento na região do pescoço. No local, esta guarnição, constatou que a vítima, NATALÍCIO FERREIRA DE SALES, já havia sido socorrida por uma GU do Corpo de Bombeiros até a UPA local, em contato com a testemunha, GEISON NOGUEIRA DA SILVA, gerente da farmácia Vitali, o mesmo relatou que, estava atendendo um cliente, quando observou um homem de cor morena, adentrando no mencionado recinto, todo ensanguentado, com a mão no pescoço e sem dizer nenhuma palavra veio a cair ao solo, próximo ao caixa, imediatamente ligou para o corpo de bombeiros e outra funcionária ligou para a polícia militar, logo após, chegou uma guarnição do corpo de bombeiros, socorreu a vítima Natalício e a conduziu a UPA, fizemos contato com a testemunha, Neia Ribeiro Simplício , a mesma relatou que, mora no primeiro andar, do prédio localizado na Av. 25 de Agosto esquina com Rua Barão de Melgaço, sendo que seu apartamento faz frente com Av. 25 de Agosto, que, presenciou o momento da confusão entre os moradores de rua, pois, o local onde eles estavam, fica debaixo de uma árvore, próximo a referida Av. 25 de Agosto, depois da confusão, um homem de cor morena, saiu correndo a pé do local, com um sangramento no pescoço, onde, o mesmo atravessou a Av. 25 de Agosto sentido a Farmácia Vitali, observou também, que um homem trajando camiseta de cor escura, bermuda de cor cinza e boné de cor verde, saiu a pé do local, jogou uma faca em um lixeiro, que fica na esquina da Av. 25 de Agosto com Rua Barão de Melgaço, e fugiu pela Rua Barão de Melgaço sentido Av. Florianópolis. Em contato com a testemunha, EDMAR ALVARENGA DE SOUZA, o mesmo relatou que, é morador de rua, e momentos antes da vítima Natalício, ser esfaqueada, ele estava no local, juntamente com outros moradores de rua, ingerido bebida alcoólica, onde, também estava um homem, conhecido por Sandrão, que este, começou a intrigar com todos ali, percebendo que ninguém deu atenção a ele, saiu do local dizendo que iria buscar seu primo, para o ajudar na briga, logo após, o Sandrão retornou em um carro de pequeno porte, de cor branca, com mais dois homens, sendo um, irmão do próprio Sandrão, por apelido Cebão e o outro conhecido por Índio, quando os três homens chegaram onde eles estavam, o Índio já foi dizendo que, estava armado com uma pistola, que iria matar todos ali, devido os mesmos quererem bater em seu primo Sandrão, a testemunha Edmar, disse ainda, que imediatamente saiu do local, juntamente com mais três amigos, ficando ali, outros moradores, e quando estava na Rua Barão de Melgaço, em frente da porta de entrada da loja Cearense, observou o Índio saindo correndo a pé, sangramento e adentrando a Farmácia Vitali e observou também, um morador de rua, conhecido por Tio ou Cigano, jogando uma faca em um latão de lixo, que fica na esquina da Av. 25 de Agosto com Rua Barão de Melgaço, logo após desfazer da referida faca, este passou caminhando a pé, pela referida Rua Barão de Melgaço, sentido a Av. Florianópolis, pois o mesmo trajava camiseta de cor escura, bermuda de cor cinza e boné de cor verde florescente. Informo que, após a coleta de dados, nos deslocamos até UPA, onde, a vítima estava sendo medicada, em contato com a médica de plantão, a mesma relatou que, a vítima NATALÍCIO FERREIRA DE SALES, deu entrada na emergência inconsciente, perdendo muito sangue, pois o mesmo apresentava um corte profundo na região do pescoço, onde, foi atingido a sua artéria, que, já estava sendo providenciada uma ambulância para o levar a uma unidade hospitalar na Cidade de Cacoal, informo também, que outras guarnições de serviço realizaram diligências nas proximidades, no intuito de localizar o agente, porém, até o fechamento desta ocorrência, sem êxito de localiza-lo, más as buscas continuam. Em relação a Politec, a mesma não foi solicitada, devido os locais, onde a vítima foi esfaqueada e por onde percorreu e também no interior da Farmácia Vitali, onde foi socorrida pelo corpo de bombeiros, foram adulterados, pois haviam vários pessoas no local. Informo que, a mencionada faca foi entregue na Unisp local, onde foi registrada esta ocorrência, para as providências cabíveis. Informo ainda que, foi anexado nessa documento, filmagens da loja Conde Modas. NATALÍCIO FERREIRA DE SALES - [Vítima [Art. 121 do CP. Homicídio - Doloso]] De acordo com relato policial. Neia Ribeiro Simplício - [Testemunha [Art. 121 do CP. Homicídio - Doloso]] De acordo com relato policial. EDMAR ALVARENGA DE SOUZA - [Testemunha [Art. 121 do CP. Homicídio - Doloso]] De acordo com relato policial. GEISON NOGUEIRA DA SILVA - [Testemunha [Art. 121 do CP. Homicídio - Doloso]] De acordo com relato policial. OBS: A equipe de sobre aviso do Sevic (APC´s André e Regiani) foi acionada, compareceu ao local, realizou diligências, não obtendo êxito na localização do infrator/agente, confeccionando o respectivo relatório. NADA MAIS. Compareceu a esta delegacia de polícia, o comunicante supracitado, senhor NATALINO FERREIRA SALES, CPF nº 671.443.062-00, de posse da papeleta informativa emitida pelo hospital HEURO de Cacoal/RO, a qual noticia o óbito da pessoa de NATALICIO FERREIRA DE SALES, na data de 02/03/2023, no horário de 22h15min. Vítima relacionada à ocorrência policial nº 7041/2023, Rolim de Moura/RO. O comunicante informa que é irmão da vítima.    </t>
  </si>
  <si>
    <t>Efigenio Lopes de Sales</t>
  </si>
  <si>
    <t>Maria Rodrigues Ferreira de Sales</t>
  </si>
  <si>
    <t>Sem Informação</t>
  </si>
  <si>
    <t>696.041.772-49</t>
  </si>
  <si>
    <t>Negra</t>
  </si>
  <si>
    <t>Valdeci Antonio de Souza</t>
  </si>
  <si>
    <t>00007571/2023-A08</t>
  </si>
  <si>
    <t>PROTOCOLO PM 512664 [Relato Policial] - Por determinação da central de operações está guarnição se deslocou a Rua Amazonas em frente ao numeral 1069, no bairro primavera, pois no local o solicitante que não quiz se indentificar, relatou que houve alguns disparos de arma de fogo, e que tinha um homem caído só solo, no local foi verificado um homem caído ao solo, com perfurações nas costas e na cabeça, foi informado a central de operações, que solicitou a presença do corpo de bombeiros no local, que foi tentado fazer contato com o corpo de bombeiros várias vezes pelo Sgt Leônidas e pelo Sgt Moreira, e não conseguiram falar com o corpo de bombeiro, foi visto por este Relatante que na cabeça da vítima onde o projétil acertou , estava saindo massa encefálica, e provavelmente a vítima já estaria morta, informo que no local havia alguns andarilhos moradores de rua, que relataram que, viram um homem em uma motocicleta se cor preta e baixa se aproximar da vítima e atirar , que não foi possível qualificar estes andarilhos pois os mesmos não tem documento pessoal e estavam bêbados de tomar Garotinho de pinga, e que depois da vítima caída ao solo, essa pessoa parou do lado do corpo e atirou novamente, alguns moradores de rua da localidade informaram que a vítima é conhecida como "Goram", posteriormente identificamos a vítima como Valdeci Antônio de Souza, a perícia esteve no local e fez os trabalhos periciais, na cintura da vítima foi encontrada uma faca de cor branca, nos bolsos a quantia de 6 reias e 50 centavos, está ocorrência foi registrada na UNISP para conhecimento da autoridade policial. VALDECI ANTONIO DE SOUZA - [Vítima [Art. 121 do CP. Homicídio - Doloso]] Conforme relato policial. GUARNIÇÃO: QTC 6D76 Comandante 2º SGT PM 100074908 GOMES LUIZ CASTRO GOMES DA COSTA QTC 6D76 Efetivo CB PM 100094980 J DIAZ JOEL DIAZ DOS SANTOS QTC 6D76 Efetivo CB PM 100095475 GONÇALVES MARCOS GONCALVES PINTO (OBS.: APC: Célio/ EPC: Pâmela).</t>
  </si>
  <si>
    <t>Carlindo Antônio de Souza</t>
  </si>
  <si>
    <t>Ilma Maria de Souza</t>
  </si>
  <si>
    <t>948.460.061-15</t>
  </si>
  <si>
    <t>Não Informado</t>
  </si>
  <si>
    <t>Fernando Calixto da Rocha</t>
  </si>
  <si>
    <t>00008308/2023-A01</t>
  </si>
  <si>
    <t>RO 473</t>
  </si>
  <si>
    <t>LINHA32</t>
  </si>
  <si>
    <t>TN2</t>
  </si>
  <si>
    <t>Esta guarnição de serviço recebeu ligação via 190 informado que na RO 473 linha 32 sentido TN2 havia o corpo de uma pessoa as margens da estrada(conforme foto anexo). Que ao chegar ao local foi avistado por está Gu de serviço um corpo caído ao solo com diversas perfurações na cabeça, vários estojos de munição ao lado deflagrados, a vítima estava apenas de cueca, usava tornozeleira eletrônica, não foi possível contatar a identificação do mesmo no local, sem documentos pessoais. Diante dos fatos foi feito isolamento do local, feito contato com Perícia e Polícia Civil.  Que após chegada Perícia foi verificado o número da tornozeleira N°038100-4 sendo apenado por nome de Fernando Calixto da Rocha CPF: 01408531208 RG:1194996 Nasc:16/03/1991 Mãe: Raimunda Calixto. Após os trabalhos perícias o corpo foi liberado para a funerária nacional de Urupá.</t>
  </si>
  <si>
    <t>Raimunda Calixto Vaz</t>
  </si>
  <si>
    <t>Solteiro(a)</t>
  </si>
  <si>
    <t>014.085.312-08</t>
  </si>
  <si>
    <t>Luan Bernardo de Morais</t>
  </si>
  <si>
    <t>00008633/2023-A02</t>
  </si>
  <si>
    <t>1ª Delegacia de Polícia Civil de Colorado do Oeste</t>
  </si>
  <si>
    <t>RUA MAGNÓPOLIS</t>
  </si>
  <si>
    <t>Informo que recebi a seguinte ocorrência da policia militar através do SYSCIOP número de protocolo 513688 a qual transcrevo na integra. [Relato Policial] - Esta Guarnição PM foi acionada via Central de Operações, onde a testemunha relatou que trabalha de vigilante na empresa Casa da Lavoura e que percebeu a vítima correndo e pedindo socorro pela Av Trombetas quando na esquina com a Rua Magnópolis a mesma caiu ao solo. No local está Guarnição reconheceu a vítima como sendo Luan Bernado de Morais, o qual apresentava um corte na região abdominal com exposição parcial das vísceras sendo que o mesmo apresentava sinais vitais como pulsação e respiracao ativa, sendo de imediato acionado a ambulância o qual socorreu a vítima ao hospital. Em posse de Luan foi localizado 02(duas) substâncias aparentando ser entorpecente, de aproximadamente 01(uma) grama cada. Dando início às diligências no intuito de localizar o agente, a Guarnição composta pelo SGT Souza Lima e CB Joaquim, foram até a residência da vítima, onde a pessoa de Adilson, o qual estava no local, falou que Luan havia saído ainda no início da noite e não havia retornado. Continuando as diligências foi observado aglomeração em uma residência localizada na rua Seringueiras, em contato com a pessoa de Maurício Maciel, um dos presentes no local, este relatou que Luan esteve no local e que havia saído, entrando em contradição ao dizer que não sabia de nenhuma briga ou facada, sendo interpelado pela Guarnição sobre como Maurício saberia que Luan teria sido esfaqueado se a própria Guarnição não havia dito essa informação. Momento em que o agente Maurício de pronto assumiu ter entrado em discussão com Luan e desferido um golpe de faca na altura do abdômen da vítima, abandonando a referida faca em um bueiro nas proximidades do Mercado Sabia, e retornado a residencia na rua Seringueiras. Momento em que foi dado voz de prisão ao agente, lido seus direitos constitucionais e, logo após o agente apontou o local exato onde abandonou a faca, sendo localizado por esta Guarnição e alega que a discussão se deu pelo fato de Luan ter furtado uma botija de gás do mesmo no mês de dezembro e dito anteriormente ja na presente data na residência em que o agente foi localizado que não havia nenhum homem de verdade no local e com coragem. Esta Guarnição composta pelo Sgt Picinin e Sgt Moura acompanhou o socorro da vítima ao hospital, sendo posteriormente informado pela equipe médica que a vítima veio a óbito, informando em seguida aos familiares do mesmo, e deslocado juntamente com a Guarnição de apoio a Unisp Local, onde esta ocorrência foi registrada para providências posteriores. Guarnição de serviço: CPL 201234 Comandante 2º SGT PM 100071451  ODAIR JOSE PICININ,  3º SGT PM 100079673 DIEFFERSON DE MOURA BUSSOLARO.</t>
  </si>
  <si>
    <t>24/10/1994</t>
  </si>
  <si>
    <t>Arlindo Bernardo de Morais</t>
  </si>
  <si>
    <t>Reni Ambrosio de Morais</t>
  </si>
  <si>
    <t>031.940.332-71</t>
  </si>
  <si>
    <t>Branca</t>
  </si>
  <si>
    <t>Euclides Natan Ferreira de Souza</t>
  </si>
  <si>
    <t>00010056/2023-A01</t>
  </si>
  <si>
    <t>1ª Delegacia de Polícia Civil de Alta Floresta D'Oeste</t>
  </si>
  <si>
    <t>ROLIM DE MOURA DO GUAPORÉ</t>
  </si>
  <si>
    <t>Compareceu nesta Delegacia de Policia Civil às 22h21min do dia 09/03/2023 a guarniçao da Policia Militar, PM BRUNO KRAUSE, apresentando o protocolo n. 3184200183 oriundo do sistema Siseg, cujo teor transcrevo na integra: """ Descrição inicial do fato:  Ocorrência criada manualmente via dispositivo mobile Registrado por:  BRUNO KRAUSE [09/03/2023 13:59:49 ] ----  Descrição  Nesta data, após receber informação que dois elementos estranhos à localidade estariam tentando se hospedar numa pousada no Distrito de Rolim de Moura do Guaporé, que após algumas tentativas conseguiram se hospedar em um “chalé” da Pousada da “Dona Tica”, que moradores contataram a PM de maneira anônima e informaram da situação, que após receberem fotos dos suspeitos, estas pessoas os reconheceram como sendo os suspeitos de cometerem uma tentativa de latrocínio no município de Rolim de Moura/RO no dia 04/03/2023, os quais efetuaram disparos de armas de fogo nas vítimas. Tratava-se dos foragidos da justiça JOÃO PAULO NUNES PEREIRA e EUCLIDES NATAN FERREIRA DE SOUZA. Além do crime de latrocínio tentado que repercutiu na região, estes haviam rompido a tornozeleira eletrônica. Após confirmação da veracidade dos fatos, a GU de Força Tática da 2ª Cia PM/10BPM, juntamente com policiais da Seção de Inteligência da 2ª Cia PM/10º BPM e apoiados por um policial do BPA, comandados pelo Capitão PM DENIS, reuniram se por volta das 23h do dia 08/03/2023 na sede da 2ª Cia PM(Alta Floresta d’Oeste/RO) para realizar os ajustes e desencadear a operação, que iniciamos o deslocamento por volta da 0h desta data, haja vista a distância de 180 km em estrada de chão e mais 20 minutos subindo o Rio Mequéns com embarcação, chegamos no Distrito de Rolim de Moura do Guaporé por volta das 4h, que cercamos o local e aguardamos o amanhecer do dia para procedermos a abordagem para a rendição e prisão, que por volta das 5h50, iniciamos a verbalização, com os seguintes dizeres "saiam com as mãos na cabeça, rendam-se, o local está cercado, saiam com as duas mãos na cabeça, o local está cercado", verbalizamos inúmeras vezes e de várias direções, para que estes entendessem que não havia possibilidade de fuga, pois havia equipes nos três lados da cabana, que continuamos verbalizando, porém sem sucesso (podendo ser comprovado por testemunhas), porém, em dado momento, JOÃO PAULO NUNES PEREIRA abriu a porta abruptamente e efetuou disparos em nossa direção, que um dos disparos passou muito perto e pouco acima das nossas cabeças, que temendo pelas nossas vidas, agindo em legítima defesa frente à injusta agressão, dentro dos princípios da proporcionalidade, necessidade, conveniência e legalidade, revidamos com disparos de armas de fogo em sua direção e este caiu ao chão, que policiais adentraram na casa e perceberam que o EUCLIDES NATAN FERREIRA DE SOUZA estava com uma arma em punho e pulou a janela do banheiro, que policiais gritaram para ele parar, que gritaram que ele estava indo para os fundos, que cercamos os fundos e nos deparamos com EUCLIDES com a arma em punho, que este se virou e apontou sua arma em nossa direção, que temendo pelas nossas vidas, agindo em legítima defesa, dentro dos princípios da proporcionalidade, necessidade, conveniência e legalidade, revidamos com disparos de armas de fogo, que este foi atingido e caiu de imediato ao solo, não havendo mais necessidades de disparos. Que de imediato fomos ao Posto de saúde local e em seguida até a residência da enfermeira plantonista MIRIAM ZABALA MAGIPO, no intuito de socorrer os infratores que estavam feridos, porém, a mesma constatou o óbito de ambos. Acionamos via Central de Operações a Perícia Criminal, os quais se fizeram presentes. Que durante a realização dos trabalhos periciais, foi apurado que JOÃO PAULO NUNES PEREIRA efetuou dois disparos de arma de fogo tipo revólver calibre .38 e que EUCLIDES NATAN FERREIRA DE SOUZA tentou efetuar disparo com um revólver calibre .32, porém, a munição picotou. O local se manteve preservado. Os autores possuíam as seguintes anotações nas suas fichas criminais, como Ocorrências Policiais abaixo relacionadas; Nome: JOÃO PAULO NUNES PEREIRA Filiação: Pai: JOSE LUIZ ZEFERINO PEREIRA, Mãe: MARIA FERREIRA NUNES Data de nascimento:27/09/1992 Ocorrência Prot. SISDEPOL 110039/2017 Envolvimento: Autor do fato - TRÁFICO DE ENTORPECENTE Data do fato: 08/07/2017 Município/Estado: Rolim de Moura/RO Ocorrência Prot. SISDEPOL 149261/2019 Envolvimento: Suspeito - RECUPERAÇÃO DE OBJETO FURTADO Data do fato:21/08/2019 Município/Estado: Rolim de Moura/RO Ocorrência Prot. SISDEPOL 154250/2019 Envolvimento: Autor do fato – FURTO Data do fato:28/08/2019 Município/Estado: Rolim de Moura/RO Ocorrência Prot. SISDEPOL 206365/2019 Envolvimento: Autor do fato - RECEPTAÇÃO Autor do fato - TRÁFICO DE ENTORPECENTE Data do fato:13/11/2019 Município/Estado: Rolim de Moura/RO Ocorrência Prot. SISDEPOL 208160/2018 Envolvimento: Autor do fato - ENTORPECENTES (TRÁFICO) Data do fato:14/11/2018 Município/Estado: Rolim de Moura/RO Ocorrência Prot. SISDEPOL 53247/2018 Envolvimento: Autor do fato - TRÁFICO DE ENTORPECENTE Autor do fato - APOIO A ÓRGÃO PÚBLICO / ORDEM JUDICIALAPOIO A ÓRGÃO PÚBLICO / ORDEM JUDICIAL Data do fato:22/03/2018 Município/Estado: Rolim de Moura/RO Ocorrência Prot. SISDEPOL 66062/2021 Envolvimento: Autor do fato – HOMICÍDIO Data do fato:11/05/2021 Município/Estado: Rolim de Moura/RO Ocorrência Prot. SISDEPOL 8518/2020 Envolvimento: Autor do fato – ROUBO Data do fato:14/01/2020 Município/Estado: Rolim de Moura/RO PROTOCOLO SISEG 512784 Roubo dia 04/03/20023, juntamente com seu comparsa EUCLIDES NATAN FERREIRA DE SOUZA Rolim de Moura/RO Nome: EUCLIDES NATAN FERREIRA DE SOUZA Pai: Nilton Cesar Ferreira dos Santos, Mãe: Roseli de Souza Data de nascimento:22/11/2000 Ocorrência 141797/2017 Infrator (Menor) - ATOS INFRACIONAIS (CRIANÇA E ADOLESCENTE) 24/08/2017 Alto Alegre dos Parecis/RO Ocorrência 11960/2020 Autor do fato – ROUBO 19/01/2020 Rolim de Moura/RO Ocorrência 372/2023 Vítima - EXTRAVIO / PERDA 25/12/2022 Rolim de Moura/RO PROTOCOLO SISEG 512784 Roubo dia 04/03/20023 Rolim de Moura/RO Alterado para Pendente por:  - - Encerrado por:  BRUNO KRAUSE [09/03/2023 22:28:05 ] ----  GUARNIÇAO: CPL 201299. Comandante CB PM 100093943 KRAUSE, BRUNO KRAUSE; Efetivo SD PM 100096135 LORET, ROMILDO LORET.""" Observaçoes deste comissario: O Delegado Plantonista Dr Herivelto foi informado sobre a presente ocorrencia e deliberou para apreender todos os objetos apresentados pela guarniçao. Os objetos apresentados foram relacionados na ocorrencia policial. Não foi possível anexar as imagens extraídas do protocolo PM, pois a extensão do arquivo é incompatível.</t>
  </si>
  <si>
    <t>26/11/2000</t>
  </si>
  <si>
    <t>Nilton Cesar Ferreira dos Santos</t>
  </si>
  <si>
    <t>Roseli de Souza</t>
  </si>
  <si>
    <t>053.344.332-60</t>
  </si>
  <si>
    <t>RESISTENCIA SEGUIDA DE MORTE</t>
  </si>
  <si>
    <t>Joao Paulo Nunes Pereira</t>
  </si>
  <si>
    <t>27/09/1992</t>
  </si>
  <si>
    <t>Maria Ferreira Nunes</t>
  </si>
  <si>
    <t>700.452.372-12</t>
  </si>
  <si>
    <t>Marcio Lopes Ribeiro</t>
  </si>
  <si>
    <t>00010087/2023-A01</t>
  </si>
  <si>
    <t>BAR DA ADRIANA</t>
  </si>
  <si>
    <t>Às 05:00 h de 10/03/2023, passamos a finalizar o registro da presente OCORRÊNCIA POLICIAL, com base no PROTOCOLO SISEG PM 3175400986 - QTL PM ALTO ALEGRE DOS PARECIS/RO, onde o Comandante da PTR, SGT PM JOARI JOSÉ POSSE - que compareceu ao local juntamente com CB PM MOTA, narra: "Esta PTR foi acionada pelo motorista da ambulância, Sr. Gilmar, relatando que no bar da Adriana, alguém tinha matado o marido dela, Marcio Lopes Ribeiro (vulgo Gordinho). Já no local foi constatado o óbito, sendo encontrado a vítima caída ao solo, já sem vida. Segundo Adriana, esta teria ido em casa tomar banho e ao retornar encontrou seu esposo todo ensanguentado, caído ao solo, indo então ela até o HPS local onde solicitou uma ambulância. Após a chegada da perícia foi constatado que a vítima foi alvejada com 03 (três) disparos de arma de fogo, sendo um no antebraço esquerdo, um próximo a virilha lado esquerdo, e outro próximo ao ombro esquerdo, sendo ambos disparos atingidos pelas costas. No local foi encontrado um projétil de arma de fogo, amassado, que foi entregue na DPC pela perícia. Adriana nos relatou que tinha câmeras de segurança no local, mas que estavam desativadas a algum tempo. Foram feitas diligências próximo ao local, porém nenhum suspeito foi encontrado. Como medida foi preenchido este boletim e encaminhado a DPC para medidas cabíveis." (TRANSCRITO NA ÍNTEGRA) - OBS: O projétil localizado NÃO foi entregue nesta Delegacia, como praxe será enviado com o LAUDO PERICIAL na solicitação deste.</t>
  </si>
  <si>
    <t>06/07/1984</t>
  </si>
  <si>
    <t>Nery Ribeiro</t>
  </si>
  <si>
    <t>Clarice Lopes Ribeiro</t>
  </si>
  <si>
    <t>União Estável</t>
  </si>
  <si>
    <t>907.156.672-20</t>
  </si>
  <si>
    <t>Comerciante</t>
  </si>
  <si>
    <t>Joao Marcelo Braga de Matos</t>
  </si>
  <si>
    <t>00012356/2023</t>
  </si>
  <si>
    <t>RIO MACHADO</t>
  </si>
  <si>
    <t>[Relato Policial] - Por determinação da central de operações está guarnição deslocou juntamente com a guarnição do bombeiro comandada pelo sub Renaldo verificar uma denuncia de um homicídio as margens do rio Machado . No local se deparamos com uma quantidade grande de sangue na barranca do rio (conforme foto em anexo) e o corpo parcialmente submerso nas águas do rio, foi localizado uma cápsula deflagrada de calibre 380 próximo ao corpo (conforme foto em anexo) preservamos o local até a chegada da perícia que se fez presente na pessoa de Everaldo. Após a realização dos trabalhos foi contatado uma perfuração de disparo de arma de fogo na região da cabeça que teve sua saída próximo a orelha da vítima, fato esse ocorrido no barranca do rio e após disparo o corpo foi empurrado, pois havia uma marca de pé na camiseta usada pela vitima, peritos relataram que o fato havia acontecido há poucas horas. A vítima foi qualificada como sendo Joao Marcelo braga de matos possuindo passagem por tráfico de entorpecentes. Após realização dos trabalhos de praxe perícias o corpo foi liberado para a funerária Bom Jesus. Ocorrência registra para conhecimento da autoridade de plantão. joao marcelo braga de matos - [Vítima [Art. 121 do CP. Homicídio - Doloso]] Obito. Dados identificativos do Policial e/ou Guarnição que atendeu a ocorrência: Guarnição QTC 6D76; Comandante 3º SGT PM 100092339 FREITAS (ELIAS FREITAS DE SOUZA);  Efetivo CB PM 100094017 P. TAVARES (DIEGO PEREIRA TAVARES).</t>
  </si>
  <si>
    <t>06/06/1999</t>
  </si>
  <si>
    <t>Cidalia Braga de Matos</t>
  </si>
  <si>
    <t>625.632.953-86</t>
  </si>
  <si>
    <t>Parda</t>
  </si>
  <si>
    <t>Tiago Menezes de Oliveira</t>
  </si>
  <si>
    <t>00012938/2023</t>
  </si>
  <si>
    <t>1ª Delegacia de Polícia Civil de Cerejeiras</t>
  </si>
  <si>
    <t>CEREJEIRAS</t>
  </si>
  <si>
    <t>RUA CAMPO GRANDE</t>
  </si>
  <si>
    <t>[Relato Policial] - Esta guarnição composta pelo SGT PM Rocha ,SD PM Gilvania, SD PM Belmiro por determinação da Central de Operações da Polícia Militar deslocou-se até a Rua Campo Grande para averiguar uma ocorrência. Ao chegar no local juntamente com o Corpo de Bombeiros Militar foi constatado que Tiago Menezes de Oliveira estava ao solo sem sinais vitais e com uma perfuração no braço e no peito do lado direito possivelmente causada por arma de fogo. As testemunhas Eduardo Soares de Oliveira e Dileuza Menezes de Oliveira relataram que Tiago Menezes de Oliveira e Diego Menezes de Oliveira estavam em desavença pois Tiago queria entrar na residência e Diego não queria deixar , após, Tiago saiu e Diego pegou uma espingarda e foi atrás, minutos depois ouviram o barulho de um disparo de arma de fogo e em seguida viram Diego correndo com uma arma tipo espingarda e pulando muros na tentativa de evadir- se do local e Tiago caído no chão.Segundo a testemunha Dileuza ,Diego passou a noite com a arma e que há dias estava se "aparecendo com ela".Foi feito buscas na região atrás de Diego e logrado êxito , porém não foi encontrado com ele a arma do crime. Diego já é conhecido no meio Policial por praticar diversos delitos , tais como furtos, direção perigosa, posse de entorpecentes e por estar constantemente em "fumódromos" além de outros.A Perícia foi acionada. A Guarnição GF-03 para prestar apoio. Tiago Menezes de Oliveira - [Vítima [Art. 121 do CP. Homicídio - Doloso]] . Dileuza Menezes de Oliveira - [Testemunha [Art. 121 do CP. Homicídio - Doloso]] . Eduardo Soares de Oliveira - [Testemunha [Art. 121 do CP. Homicídio - Doloso]] . Diego Menezes de Oliveira - [Autor [Art. 121 do CP. Homicídio - Doloso]] .</t>
  </si>
  <si>
    <t>20/09/1988</t>
  </si>
  <si>
    <t>Maria José Menezes Oliveira</t>
  </si>
  <si>
    <t xml:space="preserve">SIM </t>
  </si>
  <si>
    <t>Elias Nascimento Meireles de Souza</t>
  </si>
  <si>
    <t>00014393/2023</t>
  </si>
  <si>
    <t>5ª Delegacia de Polícia Civil de Porto Velho</t>
  </si>
  <si>
    <t>ELETRONORTE</t>
  </si>
  <si>
    <t>AS 17:34 DO DIA 21.03.2023 COMPARECEU NESTA 5ªDPC A COMUNICANTE DE NOME JÁ CITADO NESTA, NOS COMUNICANDO QUE E IRMÃ DA VITIMA DE NOME " ELIAS NASCIMENTO MEIRELES DE SOUZA" ESTAVA SENTADO NA FRENTE DE UM COMERCIO, QUANDO DOIS ELEMENTOS COMEÇARAM A DISCUTIR DO OUTRO LADO DA RUA; QUE UM DOS ELEMENTOS SACOU UM ARMA E FOI PARA ATIRAR NO OUTRO; QUE O OUTRO ESTAVA COM UMA FACÃO DEU UMA FACÃOZADA NA MÃO DO QUE ESTAVA COM A ARMA; QUE DECEPOU O DEDO; QUE NESTE MOMENTO O QUE ESTAVA COM O FACAO PEGOU A ARMA; QUE O QUE ESTAVA COM A ARMA SAIU CORRENDO; QUE O QUE ESTAVA COM O FACÃO PEGOU A ARMA E PASSOU A ATIRAR NO RUMO DO OUTRO; QUE ELE ELEMENTO DEU TRÊS TIROS; QUE UM DOS TIROS PEGOU NO BRAÇO DE UMA MENINA E RESVALOU E PEGOU NA TESTA DE ELIAS; QUE ELIAS FOI SOCORRIDO ATÉ A UPA DA ZONA LESTE POR POPULARES; EM SEGUIDA TRANSFERIDO AO PS JOÃO PAULO II FICANDO INTERNADO SOB CUIDADOS MÉDICOS; ENTRADA NO DIA 19.03.2023 ÀS 17:27 E ÓBITO 20.03.2023 ÁS 19H19HS. OBS; CONFORME PAPELETA INFORMATIVA ASSINADA MÉDICA MAYARA FLORÃO CRM 4736/RO.Sr DELEGADO O CORPO DA VITIMA FOI REMOVIDO DO ANEXO PS JOÃO PAULO II AME AO IML SOB GUIA DE Nº 011/5ªDPC/2023.</t>
  </si>
  <si>
    <t>27/10/1994</t>
  </si>
  <si>
    <t>Maria Natividade Nascimento Meireles de Souza</t>
  </si>
  <si>
    <t>022.730.142-01</t>
  </si>
  <si>
    <t>Odair Jose do Prado</t>
  </si>
  <si>
    <t>00014479/2023</t>
  </si>
  <si>
    <t>1ª Delegacia de Polícia Civil de Urupá</t>
  </si>
  <si>
    <t>URUPÁ</t>
  </si>
  <si>
    <t>RUA SERIGUEIRAS</t>
  </si>
  <si>
    <t>SANTISSIMA TRINDADE</t>
  </si>
  <si>
    <t>Aos vinte e dois dias do mês de março do ano de 2023, recebi nesta Delegacia a ocorrência\ da PM de nr. 3047101155 e transcrevo seu histórico na íntegra.” [Relato Policial] - Essa guarnição foi acionada pela Central de operação informando que houve alguns barulhos como de tiros, e que ao olharem para a rua havia um corpo, que foi encontrada caido ao solo no final da rua seringueiras. Foi realizado deslocamento para o local e sendo constatado a veracidade dos fatos. A vitima foi reconhecida por populares como sendo "ZOI DE GATO" . Diante dos fatos foi realizado contato com a perícia (perito Glauber) onde realizou trabalho e foi encontrado no corpo um celular de marca SAMSUNG um capacete uma bucha de espingarda cito tambem que foi localizado um chinelo de cor dorado feminino, após o corpo foi liberado para funerária local. Ocorrência registrada na Delegacia de Polícia Civil para providências cabíveis. Odair José do Prado - [Vítima [Art. 121 do CP. Homicídio - Doloso]] Vitima de homicídio.”</t>
  </si>
  <si>
    <t>21/12/1973</t>
  </si>
  <si>
    <t>Degomira do Prado Silva</t>
  </si>
  <si>
    <t>090.611.027-07</t>
  </si>
  <si>
    <t>Celio Everton Prestes Batista</t>
  </si>
  <si>
    <t>00014632/2023-A01</t>
  </si>
  <si>
    <t>1ª Delegacia Especializada em Repressão Aos Crimes Contra a Vida de Porto Velho</t>
  </si>
  <si>
    <t>RUA1</t>
  </si>
  <si>
    <t>N</t>
  </si>
  <si>
    <t>BLOCO 11</t>
  </si>
  <si>
    <t> Está guarnição do 9BPM do setor 5B composta pelo SGT FÁBIO, SGT EDMAR e CB HERBERTE, foi informada via rede rádio de um homicídio no residencial morar melhor na rua 1 bloco 11, chegando no local, nos deparamos com a vítima caída ao solo já desfalecido toda ensanguentada e com vários cortes por todo couro cabeludo provenientes de pedradas e pauladas, foi isolado o local e acionada uma equipe da SAMU, compareceu o Médico DR BELOTI e constatou o óbito no local, foi acionada a perícia que compareceu o perito ADEMIR , rabecão compareceu o técnico necrópsia LEONARDO e uma equipe da homicídios que compareceu o aPC HELDER e APC SAMYD, que após os serviços de praxe das equipes o corpo foi removido para o IML e a ocorrência registrada na delegacia de homicídios. A vítima foi identifica  como CÉLIO EVERTON PRESTES BATISTA. A POLITEC (Polícia Técnico-Cientifica) recolheu pedaço de concreto supostamente utilizado no crime.</t>
  </si>
  <si>
    <t>14/03/1992</t>
  </si>
  <si>
    <t>Albertina Prestes das Chagas</t>
  </si>
  <si>
    <t>022.549.792-13</t>
  </si>
  <si>
    <t>Marceneiro</t>
  </si>
  <si>
    <t>Maciel Postigo Soares</t>
  </si>
  <si>
    <t>00014934/2023</t>
  </si>
  <si>
    <t>2ª Delegacia Especializada em Repressão Aos Crimes Contra a Vida de Porto Velho</t>
  </si>
  <si>
    <t>RONALDO ARAGÃO</t>
  </si>
  <si>
    <t>TRANSCRIÇÃO DA OCORRÊNCIA POLICIAL Nº 33052/2023-SISDEPOL CSP. [Relato Policial] - Esta guarnição compareceu ao local solicitado e se deparou com a vítima MACIEL POSTIGO SOARES caído ao solo e sangrando aparentando está morto. Após a chegada desse viatura foi acionado SAMU que compareceu no local à viatura USA 01 com o médico Dr franc arruda crm 1758 que constatou o óbito da vítima. Diante do óbito foi acionado a perícia técnica que compareceu no local e realizou os procedimentos de praxe. Que a viatura do IML compareceu no local com o agente Robson barbosa onde recolheu o corpo da vítima e encaminhou para o Institutomédico legal. Que Robson barbosa entregou os pertences (aliança, pulseira e bicicleta), para a testemunha. A testemunha LUZIA DEUZA ARAÚJO DE SOUZA, nos relatou que estava sendo carregada pela vítima em uma bicicleta na rua marmelo quando um rapaz de bermuda jeans escura e blusa azul escura portando uma arma de fogo (pistola) e efetuou vários disparos atingindo vítima com dois tiros no ombro esquerdo e um na nuca, que a vitima tentou correr mas veio cair ao solo na rua tracajar e que o rapaz tomou rumo ignorado. Foi feito patrulhamento mas redondezas mas sem êxito em localizar o suspeito. Esta ocorrência foi registrada no sistema Mobile da PMRO.</t>
  </si>
  <si>
    <t>12/04/1997</t>
  </si>
  <si>
    <t>Juarez Soares Souza</t>
  </si>
  <si>
    <t>Valdemarina Mendes Postigo</t>
  </si>
  <si>
    <t>029.363.092-55</t>
  </si>
  <si>
    <t>Outros</t>
  </si>
  <si>
    <t>Fernando Henrique Nascimento dos Santos</t>
  </si>
  <si>
    <t>00016284/2023-A01</t>
  </si>
  <si>
    <t>RUA5</t>
  </si>
  <si>
    <t>AP103</t>
  </si>
  <si>
    <t>BLOCO12</t>
  </si>
  <si>
    <t>AS 08:05 DO DIA 26.03.2023 COMPARECEU NESTA 5ªDPC A COMUNICANTE DE NOME JÁ CITADO NESTA, NOS COMUNICANDO QUE É MÃE DA VITIMA DE NOME " MARIA FERREIRA DO NASCIMENTO" ESTAVA EM SUA RESIDENCIA NA RUA 05, BL12, AP103 MORAR MELHOR; QUE SEU FILHO ESTAVA NO APARTAMENTO AO LADO DE UMA NAMORADA SUA; QUE SEU FILHO HAVIA SEPARADO DE SUA EX ALINE HÁ DOIS DIAS; QUE FICOU JUNTO COM ESSA MENINA UNS 09 MESES; QUE ELE ESTAVA COM ESSA NAMORADA NO APARTAMENTO AO LADO QUANDO CHEGOU ALINE GRITANDO PARA ESSA NAMORADA DE FERNANDO SAIR DO APARTAMENTO QUE ELA QUERIA CONVERSAR COM ELA; QUE FERNANDO SAIU E CONVERSOU COM ALINE E VÁRIAS OUTRAS MULHERES; QUE APÓS FERNANDO ENTROU NOVAMENTE PARA DENTRO DO APARTAMENTO; QUE APÓS MEIA HORA ALINE E ESSAS MULHERES RETORNARAM E QUE COMESSARAM A GRITAR PARA A ESSA NAMORADA DE FERNANDO SAIR DO APARTAMENTO; QUE FERNANDO, MESMO CONTRA A VONTADE DE SUA MÃE, SAIU NOVAMENTE PARA CONVERSAR COM ALINE; QUE APÓS FERNANDO SAIR MARIA SÓ OUVIU FOI O TIRO QUE PEGOU NO OLHO DE FERNANDO; QUE O SAMU COMPARECEU NO LOCAL E LEVOU FERNANDO PARA O PS JOÃO PAULO II FICANDO INTERNADO SOB CUIDADOS MÉDICOS; ENTRADA NO DIA 26.03.2023 ÀS 03:56 E ÓBITO 26.03.2023 ÀS 04:09. OBS; CONFORME PAPELETA INFORMATIVA ASSINADA PELO MÉDICO DIOGO QUISPE ZAMBRAMA CRM 4314/RO.Sr DELEGADO O CORPO DA VITIMA FOI REMOVIDO DO ANEXO PS JOÃO PAULO II AME AO IML SOB GUIA DE Nº 012/5ªDPC/2023.</t>
  </si>
  <si>
    <t>21/07/1992</t>
  </si>
  <si>
    <t>Maria Ferreira do Nascimento</t>
  </si>
  <si>
    <t>013.070.432-67</t>
  </si>
  <si>
    <t>Esmael Criste</t>
  </si>
  <si>
    <t>00016361/2023</t>
  </si>
  <si>
    <t>9ª Delegacia de Polícia Civil de Porto Velho - Distrito de Extrema</t>
  </si>
  <si>
    <t>Esta Guarnição de serviço foi acionada nas dependências do Quartel da Polícia Militar do Estado de Rondônia, no Distrito de Vista Alegre do Abunã, pelo comunicante o senhor ISAEL CRISTE, o qual nos informou que por volta das 21h00min recebeu uma ligação de sua cunhada FABIANA dizendo que seu irmão ESMAEL CRISTE havia acabado de ser assassinado quando ele chegavam no sítio.A família ao chegar no seu sítio foi supreendida por uma pessoa encapuzada é que já foi disparando contra a vítima que veio a falecer dentro do carro e que em seguida o autor dos disparos fugiu tomando rumo ignorado e que após receber essa ligação deslocou-se do Distrito de União de Bandeirantes até o Distrito de Vista Alegre do Abunã, afim de resgatar o corpo do seu irmão que encontrava-se morto dentro de sua caminhonete. Informo que o local do crime fica na zona rural do município de Lábrea-AM, e que esta Guarnição não tem autorização para atuar naquele lugar. Informo que na data de hoje (26/03/2023 - 10h30min) chegou no pátio deste Grupamento Policial o carro da vítima ESMAEL CRISTE sendo conduzida pelo seu irmão ISAEL CRISTE o qual trazia na carroceria da caminhonete RSU7B25 Hilux preta, o cadáver da vítima. Que diante da situação esta Guarnição acionou o Instituto Médico Legal na cidade de Porto Velho para que fosse realizado a remoção do corpo até aquele IML. Em seguida foi confeccionado Boletim de Ocorrência Policial e encaminhado para a 9ª Delegacia de Polícia Civil no Distrito de Extrema para que seja tomada as medida legais que o caso requer.</t>
  </si>
  <si>
    <t>09/06/1959</t>
  </si>
  <si>
    <t>Belarmina do Nascimento Criste</t>
  </si>
  <si>
    <t>Divorciado(a)</t>
  </si>
  <si>
    <t>576.379.707-87</t>
  </si>
  <si>
    <t>Evaldecir Rodrigues</t>
  </si>
  <si>
    <t>00016445/2023</t>
  </si>
  <si>
    <t>RUA ESPERANÇA</t>
  </si>
  <si>
    <t>RENASCER</t>
  </si>
  <si>
    <t>TRANSCRIÇÃO DA OCORRÊNCIA POLICIAL REGISTRADA NO SISDEPOL SOB O NÚMERO 33633/2023-SISDEPOL CSP. Esta guarnição compareceu ao local dos fatos e após colhermos as informações da testemunha e confirmar a situação do obto junto com a equipe da SAMU com o médico Daniel Roman crm 2562 que constatou o obto, solitamos a equipe da Polícia Civil para que fossem feitos os procedimentos necessários e com isso realizamos o registro da ocorrência onde encaminhamos a mesma para a delegacia de homicídios. Informamos que no local não foi localizado nenhum material que poderia ter causado o homicídio , como arma ou cápsulas .logo após os procedimentos o corpo foi encaminhado ao IML. EVALDECIR RODRIGUES - [Vítima [Art. 121 do CP. Homicídio - Doloso]] Conforme relato policial Agnes Mendes Ferreira - [Testemunha [Art. 121 do CP. Homicídio - Doloso]] Moro com meu companheiro evaldecir Rodrigues a 13 anos , estava morando na rua esperança n° 80 bairro renascer , e na data de hoje um rapaz conhecido por Flávio apareceu aqui em casa e pediu pra chamar meu companheiro evaldecir , perguntei o motivo e ele apenas falou pra chamar ele e na hora me empurrou , evaldecir quando viu ele entrando pegou um cabo de vassoura pra se defender , então Flávio sacou uma arma de fogo e atirou em Valdecir na cabeça e saiu correndo , tomando rumo ignorado. Ele aparente ter entre 25 e 30 anos , magro cabelo liso , branco , alto .</t>
  </si>
  <si>
    <t>12/02/1972</t>
  </si>
  <si>
    <t>Jose Lopes Rodrigues</t>
  </si>
  <si>
    <t>Leonice Maria Rodrigues</t>
  </si>
  <si>
    <t>616.321.202-91</t>
  </si>
  <si>
    <t>Sebastiao Pereira Santana</t>
  </si>
  <si>
    <t>00016466/2023-A05</t>
  </si>
  <si>
    <t>RUA 0</t>
  </si>
  <si>
    <t>MARIO ANDREZA</t>
  </si>
  <si>
    <t>  Transcrevo na íntegra o BOP da Polícia Militar no dia 27/03/2023 as 00h:46m como o seguinte teor: [Relato Policial] - Por determinação da Central de Operações esta guarnição deslocou-se até a Rua 0, bairro Mário Andreza, número 261, ao chegar ao local foi encontrado a vítima já sem vida, caída ao lado do portão de entrada da residência, foi feito a guarda do local até a chegada da perícia ( Perita Ana), ao fazer buscas no local foi encontrado os documentos pessoais da vítima por de SEBASTIÃO PEREIRA SANTANA. Ao indagar os vizinhos foi relatado pela Sr. Simone Fátima Santos Ferreira que relatou que por volta da 20:45 ela e seu esposo ouviram um stanpido parecido com um tiro e saíram na rua para ver, o que estava acontecendo porém, não tinha ninguém na rua, então se aproximaram da residência ao lado onde residia a vítima, e foi então seu que esposo o Sr. Onde Ferreira visualizou a vítima caída ao solo e pediu que suque ela ligasse imediatamente para 190. Informo que foi aprendido e apresentado a delegacia de polícia Civil os seguintes objetivos: 01 porta células 01 talão de cheques com duas folhas preenchidas sendo uma no valor de R$ 6.125, a outra no valor de R$ 50.000,00 e uma folha em branco. 01 cheque no valor de R$ 10.000,00 para o dia 05/06/2022. 01 cheque no valor de R$ 1.600,00 para o dia 20/04/2022. 01 cheque no valor de R$ 2.800,00 para o dia 12/09/2021. 01 cheque no valor de R$ 1.100,00 para o dia 16/05/2022.(nulo) 01 cheque no valor de R$ 2.400,00 para o dia 13/05/2022. 01 cheque no valor de R$ 6.125,00 para o dia 14/05/2022. 01 cheque no valor de R$ 10.500,00 para o dia 16/05/2022. 01 cheque no valor de R$ 7.000,00 para o dia 10/06/2022. 01 cheque no valor de R$ 4.000,00 para o dia 14/07/2022. 01 mochila de cor marrom marca ( PL Power). 01 veículo gol placa HNZ 8788 (DF), informe que o veículo foi entregue na Unisp, pois estava estacionado na calçada. SEBASTIÃO PEREIRA SANTANA - [Vítima [Art. 121 do CP. Homicídio - Doloso]] Conforme relato policial. OBEDE FERREIRA - [Testemunha [Art. 121 do CP. Homicídio - Doloso]] Conforme relato policial.--------------------GUARNIÇÃO: RPL 21272 Comandante 3º SGT PM 100086300 RUDIMAR RUDIMAR LEANDRO FELBER RPL 21272 Efetivo SD PM 100096523 ELVYS ELVYS PEREIRA MARTINS RPL 21272 Efetivo SD PM 100096423 JOSILAINE JOSILAINE BUENO RIBEIRO (OBS.: APC Malakias/ EPC Pâmela).</t>
  </si>
  <si>
    <t>01/05/1979</t>
  </si>
  <si>
    <t>José Francisco Santana</t>
  </si>
  <si>
    <t>Marizete Pereira Santana</t>
  </si>
  <si>
    <t>842.514.682-87</t>
  </si>
  <si>
    <t>Cleiton Nogueira Lagasse</t>
  </si>
  <si>
    <t>00017854/2023</t>
  </si>
  <si>
    <t>Transcrição da Oc. recebida do Ciop (Sisdpol):  [Relato Policial] - As 08h00min do dia 29/03/2023 essa Guarnição Policial de Serviço composta pelos PPMM: 3° SGT PM DA CRUZ, CB PM AVILHANEDA e SD PM F.SOARES foi informada nas dependências desse Quartel de Polícia Militar por um transeunte que vinha percorrendo o Ramal Jequitibá, sentido Distrito de Vista Alegre do Abunã quando avistou um corpo do sexo masculino caído ao solo, no km 02 do referido ramal e que imediatamente veio ao Quartel da Polícia Militar comunica o fato. De imediato, essa Guarnição Policial deslocouse até o local informado, e no local, deparou-se com a cena de um possível homicídio, onde a vítima, posteriormente identificado por essa guarnição, Cleiton Nogueira Lagasse estava caído dentro de um lago, não totalmente submerso, e apresentava um corte na região da garganta e algumas perfurações na região do pescoço, sendo que ao lado do lago encontrava-se uma mancha, no solo, grande de sangue. Essa guarnição policial realizou o isolamento e preservou o local para que a perícia técnico científica realizasse o trabalho de praxe. Essa guarnição polícial realizou contato com a 9°Delegacia de Polícia Civil no Distrito de Extrema e Perícia Técnico Científica e Instituto Médico Legal - IML , ambos em Porto Velho - RO para tomada de medidas que o caso requer. Confeccionado esse boletim de ocorrência policial e encaminhado a 9° Delegacia de Polícia Civil, no Distrito de Extrema, para conhecimento e deliberações da Autoridade Policial. Cleiton Nogueira Lagasse - [Vítima [Art. 121 do CP. Homicídio - Doloso]] Conforme relato policial.</t>
  </si>
  <si>
    <t>17/05/2004</t>
  </si>
  <si>
    <t>Pedro Lagasse</t>
  </si>
  <si>
    <t>Genislei Nogueira de Souza</t>
  </si>
  <si>
    <t>076.492.272-60</t>
  </si>
  <si>
    <t>Crilson Paes Leite</t>
  </si>
  <si>
    <t>LATROCÍNIO</t>
  </si>
  <si>
    <t>00007490/2023</t>
  </si>
  <si>
    <t>Delegacia Especializada em Repressão a Extorsões, Roubos e Furtos de Porto Velho</t>
  </si>
  <si>
    <t>RUA BOLIVIA</t>
  </si>
  <si>
    <t>SANTA BARBARÁ</t>
  </si>
  <si>
    <t>Narra a  testemunha Arnaldo Robson Martins, que por volta das 17hs estava em sua casa quando  a vítima Crilson Paes Leite, que é seu vizinho  pediu que o levasse em seu local trabalho, que assim fez, pegou sua moto e estava a caminho com ele na garupa. Que fez o seguinte trajeto saiu da rua Jenipapo pegou a Rua Jatuaran, BR 364, Rua Rio de Janeiro e depois  a rua Brasília próximo a rua Faculdade São Lucas quando  estava  entre as Rua Amazonas e  Bolívia sentido Rua Almirante barroso, foi interpelado por uma moto com dois homens, sendo que o que estava pilotando sacou uma arma  tipo revolver  e disse “Perdeu perdeu”, que antes que descesse da moto ele já atirou no seu amigo, com medo  saiu correndo e ainda viu  o segundo elemento tentando funcionar por duas vezes a moto mas não conseguiu. Que eles não tiraram o capacete.A moto Honda CB 300, placa NBY-5791 usada no evento pertence a testemunha  e fora deixada no local e posteriormente entregue a sua família, o telefone da vítima 69.92715599, estava no bolso dele e foientregue pela testemunha ao seu primo da vítima  Sr.Hermeson Paes Leite, vulgo  SORO.</t>
  </si>
  <si>
    <t>CRILSON PAES LEITE</t>
  </si>
  <si>
    <t>Odaiudo Leite</t>
  </si>
  <si>
    <t>Helena Saldia Paes</t>
  </si>
  <si>
    <t>747.726.942-34</t>
  </si>
  <si>
    <t>VIGILANTE</t>
  </si>
  <si>
    <t>ROUBO SEGUIDO DE MORTE</t>
  </si>
  <si>
    <t>FABIO DA SILVA MONTEIRO</t>
  </si>
  <si>
    <t>00007490/2024</t>
  </si>
  <si>
    <t>2ª Delegacia de Polícia Civil de Porto Velho</t>
  </si>
  <si>
    <t>RUA DANIELA</t>
  </si>
  <si>
    <t>APONIA</t>
  </si>
  <si>
    <t>COMERCIO</t>
  </si>
  <si>
    <t>COMÉRCIO</t>
  </si>
  <si>
    <t>Compareceu nesta delegacia o comunicante SERGIO AUGUSTO DA SILVA MONTEIRO acima já qualificado nos trazendo uma papeleta informativa do Hospital de Pronto Socorro João Paulo II onde consta o falecimento do seu irmão FABIO DA SILVA MONTEIRO que entrou nesse estabelecimento hospital as 19h45min do 18/03/2023 e  veio a falecer no mesmo dia as 20h03. O comunicante informa que o seu irmão é Cabo PM estava num comercio na rua Daniela bairro Aponia e quando um elemento com arma de fogo  tentou roubar e no momento reagiu e houve troca de tiros e foi atingido e socorrido até hospital João Paulo II. A papeleta informa que o paciente foi trazido ao referido hospital pela Policia Militar com relato de perfuração por arma de fogo de tórax e parada  cardiorespiratoria assistida dentro do 10 min. Paciente em sem pulso carotídeo e pupilas midriaticas, foi realizado manobras de ressucitação, realizado 6 ciclos sem sucesso e esta assinada pelo medico plantonista Dr. Diego F. Oliveira RQE 1815, RQE 2711  xxxxx OBS Foi a requisição para realização de Exame Tanatoscópico sob Of. 05/2023 -  IML.</t>
  </si>
  <si>
    <t>Antonio da Silva Silveira</t>
  </si>
  <si>
    <t>Oscarina da Silva Silveira</t>
  </si>
  <si>
    <t>CASADO</t>
  </si>
  <si>
    <t>958.640.161-87</t>
  </si>
  <si>
    <t>Gabriel da Cunha Maturim</t>
  </si>
  <si>
    <t>00028398/2023-A01</t>
  </si>
  <si>
    <t>ABRIL</t>
  </si>
  <si>
    <t>4ª Delegacia de Flagrantes de Porto Velho</t>
  </si>
  <si>
    <t>HOTEL SUZANO</t>
  </si>
  <si>
    <t>NOSSA SENHORA DAS GRAÇAS</t>
  </si>
  <si>
    <t>HOTEL SUZADO</t>
  </si>
  <si>
    <t>A equipe Bravo da 1ª Delegacia de Homicídios composta pelo policiais APC IVANA e APC RICARDO, está de sobreaviso das 06:00 de 22/04/2023 as 06:00 do dia 23/04/2023, às 17h do dia 22/04/2023 fomos acionados para atender um local onde havia ocorrido um homicídio, onde a vitima Gabriel da Cunha Maturim estava em óbito, apos os procedimentos de praxe esta equipe obteve a informação que o infrator seria uma pessoa conhecida por PLAYBOY, em conversa com a testemunha ALAN este nos relatou que vitima teria discutido e entrado em luta corporal com o infrator THALISSON RENAN DA SILVA ANDRADE, quando este de posse de uma faca teria desferido quatros golpes na vitima e em seguida teria caminhado para frente da casa da testemunha ALAN, que perguntou o que o infrator teria feito. THALISSON neste momento pegou a faca e jogou em um terreno baldio, foi feito diligencia para tentar encontrar a faca porem não foi possível encontrar. Nos foi relatado ainda que o infrator sempre comentava que ficava nas proximidades da casa de cultura IVAN MARROCOS, então prosseguimos até o local para tentar localizar o infrator, porem não possível encontra-lo e outras diligencias em bares ao local também foram feitas. Decorrido alguns instantes uma fonte anonima nos informou que o infrator estava escondido em um hotel nas proximidades da rua Elias Gorayeb com Av. Amazonas mais precisamente no Hotel Suzano, em ato continuo solicitamos apoio de mais uma equipe policial para poder efetuar a prisão. No hotel tivemos a informação que um rapaz teria se hospedado em um quarto reservado por uma mulher chamada FRANCILENE RAMALHO DE OLIVEIRA, contudo no momento de fazer o check-in quem se apresentou foi THALISSON e que este mostrou resistência em fornecer suas informações pessoais, pois a recepcionista o informou que era obrigatório o cadastro do todos hospedes. De posse destas informações fomos ate o quarto onde o suspeito estava, batemos à porta e THALISSON nos recebeu o questionamos seria praticado um homicídio contra GABRIEL, ele de pronto assumiu mas que teria praticado o crime em legitima defesa e que apos 48 horas iria se apresentar na delegacia. Apos isso foi dado voz de prisão e lido os direitos constitucionais inclusive o de permanecer calado, imediatamente conduzimos o infrator à autoridade policial para que fossem tomas as medidas cabíveis. OBS: na hora da prisão o infrator apresentava as seguintes lesoes: palmas das mãos, cotovelos esquerdo e direito, lado esquerdo do toráx, e um corte no joelho esquerdo.  </t>
  </si>
  <si>
    <t>12/12/2000</t>
  </si>
  <si>
    <t>Rosangela da Cunha Maturim</t>
  </si>
  <si>
    <t>Porto Velho</t>
  </si>
  <si>
    <t>055.840.522-30</t>
  </si>
  <si>
    <t>Washington Fernando Batista Santos</t>
  </si>
  <si>
    <t>00028388/2023-A02</t>
  </si>
  <si>
    <t>NOVO JI-PARANÁ</t>
  </si>
  <si>
    <t>[Relato Policial] - Esta guarnição de serviço foi acionada pela central de operações para fazer uma averiguação de Art. 121 do CP. Homicídio - Doloso. Fizermos deslocamento até a rua Rio Branco esquina com a rua Dimas Mendes, bairro Novo Ji-Paraná, onde ao chegarmos no local avistamos um homem caído ao solo, que verificamos que o mesmo fora vítima de disparos de arma de fogo, porém ainda estava com vida, sendo acionado o corpo de bombeiros, mas quando a equipe chegou ao local, a vítima Washington já estava sem sinais vitais. Informo que diante do quadro foi solicitada a presença da equipe da POLITEC, que de pronto compareceu no local a perita Ana, onde ao realizar os serviços periciais pode verificar que a vítima foi alvejada por aproximadamente 4 projeteis de arma de fogo . Também foi acionada a divisão de homicídios, onde compareceu no local o policial civil, Chicão, que também iniciou os trabalhos preliminares no local. Obs. Informo que de acordo com populares, a vítima estava em uma motocicleta de placa HONDA/POP100 (NBS9G22) , que no início da descida da rua de chão fôra alcançado por um homem, sendo que nesse momento ouviu-se 2 disparos de arma de fogo, sendo que Washington iniciou uma luta corporal com o agente do crime, que o agente tinha em suas mãos uma arma e uma lanterna, arma essa que estava apontada para Washington, que no momento em que o mesmo tentou dar um chute no autor dos disparos, Washington veio a cair, que após foi ouvido mais 3 disparos, sendo que tais disparos veio a acertar Washington, onde 1 disparo acertou dentro do olho direito, 1 nas costas do lado esquerdo, 1 disparo na perna esquerda na altura da virilha e 1 outro disparo na região abdominal. Informo ainda que o agente foi descrito com sendo um homem de estatura alta e forte trajava camisa preta e calça jeans. Nos foi passando também que no momento do crime um motocicleta lassava pelo local nesse momento o autor do homicídio gritou falando a seguinte frase: SAIR FORA PORRA, AQUI É POLÍCIA , e em seguida saiu andando calmamente. Diante dos fatos foi feito o registro da ocorrência na UNISP para providências cabíveis. WASHINGTON FERNANDO BATISTA SANTOS - [Vítima [Art. 121 do CP. Homicídio - Doloso]] Conforme relato Policial</t>
  </si>
  <si>
    <t>29/08/1993</t>
  </si>
  <si>
    <t>Francisco dos Anjos Santos</t>
  </si>
  <si>
    <t>Eugenia Batista Rocha</t>
  </si>
  <si>
    <t>Ji-Paraná</t>
  </si>
  <si>
    <t>019.326.872-89</t>
  </si>
  <si>
    <t>Gerente de SEM</t>
  </si>
  <si>
    <t>ADELMO UMBELINO DOS SANTOS</t>
  </si>
  <si>
    <t>00028098/2023</t>
  </si>
  <si>
    <t>CHUPINGUAIA</t>
  </si>
  <si>
    <t>GUAPORÉ</t>
  </si>
  <si>
    <t>RUA PIMENTA</t>
  </si>
  <si>
    <t>Às 21h10min do dia 21 de Abril de 2023 recebi via e-mail o protocolo nº  3138800268 que narra:  [Relato Policial] - Esta guarnição foi acionada pela senhora CLAUDIANA NERI OLIVEIRA, que é esposada vítima, a comparecer no endereço Rua Pimenta n° 4021 Distrito do Guaporé, onde havia ocorrido um homicídio, então ao chegar no local foi constatado que a vítima se tratava do senhor ADELMO UMBILINO DOS SANTOS Vulgo (GORDINHO DA LIGA), ele estava caído ao solo já sem vida com várias perfurações na cabeça provavelmente causadas por disparo de arma de fogo, pois no local havia capsulas de arma de fogo tipo pistola caídas próximas ao corpo. Diante da situação foi isolado a área em volta da residência com fita zebrada e acionado a perícia técnica, sendo o perito de plantão o PERITO DAVID e logo após a conclusão dos trabalhos periciais foi liberado o corpo para a funerária SÃO MATHEUS. A senhora CLAUDIANA NERI OLIVEIRA nos relatou que seu esposo saiu cedo para o mato trabalhar e retornou por volta das 13 horas e almoçou e algum tempo depois saiu de casa dizendo que ia no mercado, então ela ficou em casa e adormeceu, quando em dado momento ela ouviu os disparos de arma de fogo, com isso ela saiu da residência e encontrou o esposo baleado já sem vida. Ocorrência registrada na UNISP para providencias cabíveis. GUARNIÇÃO:  CPL 201233 Comandante CB PM 100094283 ALENCAR JORGE ALENCAR PEREIRA SOARES 3 CPL 201233 Efetivo CB PM 100095500 SALA PATRICKSON SALA DE ANDRADE</t>
  </si>
  <si>
    <t>11/10/1984</t>
  </si>
  <si>
    <t>ABEL UMBELINO DOS SANTOS</t>
  </si>
  <si>
    <t>SOLANGE CRISTINA DOS SANTOS</t>
  </si>
  <si>
    <t>Colorado do Oeste</t>
  </si>
  <si>
    <t>824.203.192-49</t>
  </si>
  <si>
    <t>00027859/2023-A02</t>
  </si>
  <si>
    <t>1ª Delegacia de Polícia Civil de Buritis</t>
  </si>
  <si>
    <t>LINHA 04</t>
  </si>
  <si>
    <t>REPRESA</t>
  </si>
  <si>
    <t>relatorio de atendimento policia militar 3041700787 .[Relato Policial] - Esta guarnição, denominada patrulha Alfa, composta pelos PPMM CB PM LUCAS, SD PM MAIKO e SD PM MAGNO, foi acionada pela central de operações para comparecer no local supracitado, pois segundo informações repassadas via 190, populares avistaram um corpo flutuando em uma represa. No local, visualizamos várias pessoas na estrada e ao olhar para uma represa, localizada na margem direita da via, vimos um corpo flutuando na posição de bruço. Após desenbarcarmos da viatura, nos aproximamos do corpo, que apresentava mudanças na cor da pele, sendo que as costas ( expostas ao sol ) apresentava uma cor mais escura, bem como a pele descancando e bolhas; diferente da parte submersa que estava cor mais clara. O corpo estava vestindo uma bermuda preta, sem calçado ou outra vestimenta. Diante disso, acionamos a Perícia e o Corpo de bombeiros local. Antes mesmo da chegada dos referidos órgãos, o corpo começou a ser levado pela água para o centro da lagoa. O Corpo de Bombeiros esteve presente e conseguiu conter a movimentação utilizando de uma corda, amarrando o corpo à margem da lagoa. Após isso, deixaram o local e o corpo sob nossa custódia. Já a perícia, por sua vez, chegou por volta das 19h00 horas. O perito criminal Fabrício, com auxílio da equipe da funerária Pax Prevê, verificou algumas marcas, sendo: traumatismo facial(possível multipos projéteis de armas de fogo PAF's) uma perfuração na barriga, uma perfuração no braço esquerdo e uma na perna esquerda. Contudo, não foi possível indentificar o corpo, pois não havia nenhum documento pessoal com a vítima, além do fato de o rosto estar desconfigurado.Após o trabalho de praxe, a funerária (de plantão) recolheu o Corpo. Informo que a equipe da Polícia Civil ( Sevic), composta pelos agentes Reginaldo e Thales, esteve no local aconpanhando a perícia. Após a coleta dos dados e confecção do boletim de ocorrência, concluímos este atendimento. Não identificado - [Vítima [Art. 121 do CP. Homicídio - Doloso]] Corpo não foi identificado. Segundo relato do perito, possível homicídio. ARISTOTELES LUCIO DE SOUZA - [Testemunha [Art. 121 do CP. Homicídio - Doloso]] A testemunha nos informou que hoje, pela manhã ele se deslocou pela via e viu alguma coisa flutuando na lagoa. Contudo, por pensar que se tratava de uma capivara não foi conferir. Mas, por volta das 15h30 ele ao passar novamente, parou sua motociclista olhou melhor e viu que na verdade tratava-se de um corpo humano. Após isso, manteve contato com a Polícia Militar. Guarnição: CPL 201315 Comandante CB PM 100095452 LUCAS LUCAS HENRIQUE DOS SANTOS SILVA CPL 201315 Efetivo SD PM 100096499 MAGNO CARLOS MAGNO GOMES DE ALMEIDA CPL 201315 Efetivo SD QPPM 100096480 MAIKO WESLEY MAIKO DA SILVA SOUZA</t>
  </si>
  <si>
    <t>Luiz Carlos dos Anjos Alves</t>
  </si>
  <si>
    <t>00026411/2023-A01</t>
  </si>
  <si>
    <t>1ª Delegacia de Polícia Civil de Alto Paraíso</t>
  </si>
  <si>
    <t>ALTO PARAÍSO</t>
  </si>
  <si>
    <t>VILA DE ALTO ALEGRE</t>
  </si>
  <si>
    <t>Conforme ocorrência policial militar nº 3123500280, Está guarnição recebeu uma denuncia anônima (via funcional), relatando sobre um possível homicídio na Vila Alto Alegre e que a vítima, estaria caído ao solo próximo a via. Feito diligência ao referido endereço, constatamos o fato. Foi acionado a Polícia Civil (ADP Alefe) e a POLITEC (ADP Hamilton). Informo que a vítima apresenta várias perfurações visível nas costas e dois cortes aparentemente profundos na região do pescoço (nuca). Informo que foi localizada uma lâmina de faca (com resquícios de sangue, próximo ao portão de entrada da residência), o cabo da referida faca sobre a cama e um facão escorado ao lado da porta da residência, apresentando em sua lâmina resquícios de sangue. Objetos estes, possivelmente utilizado na prática do crime (que fora recolhidos pela POLITEC). Que indagado aos populares e vizinhos sobre o ocorrido, não viram e não ouviram nada. Também informo que a POLITEC se fez presente, onde realizou os serviços de praxes. Sendo o corpo liberado para funerária de plantão (Funerária Imperial).Foi solicitado a presença do médico plantonista do hospital para fazer deslocamento até o local e constatar o óbito, porém devido demanda de atendimento e internação e de contingente de pacientes, não foi possível o deslocamento de um profissional da saúde no local. Ocorrência registrada na 1DPC de Alto Paraíso, para que a autoridade policial tome conhecimento e providências. Nada mais fora relatado.</t>
  </si>
  <si>
    <t>02/10/1960</t>
  </si>
  <si>
    <t>Maria dos Anjos Alves</t>
  </si>
  <si>
    <t>Porto Seguro</t>
  </si>
  <si>
    <t>758.707.037-00</t>
  </si>
  <si>
    <t>Thiago Augusto Silveira</t>
  </si>
  <si>
    <t>00025280/2023-A01</t>
  </si>
  <si>
    <t>1ª Delegacia de Polícia Civil de Vilhena</t>
  </si>
  <si>
    <t>RECEBI, VIA ZIMBRA, O BOP DE PROTOCOLO N° 526502 COM O SEGUINTE HISTÓRICO NA ÍNTEGRA: "A central de operação da PM recebeu uma ligação da testemunha, Oziel, relatando que havia um indivíduo lesionado na boca, aparentando estar em óbito, dentro do quintal da residência dele. Ao chegar no local, nos deparamos com a vítima caído ao solo, próximo a parta da residência, com uma lesão na boca, já em óbito. A residência estava fechada e não havia ninguém além da vítima. A testemunha Oziel, o qual mora ao lado, relata que a residência é do pai dele, porém ele mora em outra cidade e usa a casa somente para guardar pertences. Oziel relata ainda, que hoje, por volta das 09h, quando chegou para olhar a casa, o portão estava trancado, do jeito que ele havia deixado; que ao entrar, se deparou com a vítima caída ao solo; que não conhece o mesmo. O perito Frakim, compareceu no local, fez a perícia e constatou duas lesões causadas por projétil de arma de fogo, sendo uma no braço direito e outra na axila lado direito. Foi localizado uma porção de aproximadamente 05 gramas de substância aparentando ser maconha dentro do calçado da vítima. A Vítima não portava documentos pessoais, porém foi reconhecido como Thiago Augusto Silveira Moreira. A família da vítima não foi localizada, o corpo foi liberado para a funerária Vilhena. Foi feito diligências no intuito de localizar o infrator, porém sem êxito. A porção de maconha foi apresentada na Unisp, juntamente com os pertences,( um celular redmi, preto; um relógio magno; uma corrente de pescoço cor dourada, com pingente; um colar prata), onde foi apresentado a ocorrência para providências cabíveis.</t>
  </si>
  <si>
    <t>03/05/1998</t>
  </si>
  <si>
    <t>Sonia Silveira de Oliveira</t>
  </si>
  <si>
    <t>070.443.581-01</t>
  </si>
  <si>
    <t>Nelson Ferreira Campos Neto</t>
  </si>
  <si>
    <t>00024673/2023-A01</t>
  </si>
  <si>
    <t>Delegacia Especializada em Repressão Aos Crimes Contra a Vida de Ariquemes</t>
  </si>
  <si>
    <t>LINHA C80</t>
  </si>
  <si>
    <t>MATAGAL</t>
  </si>
  <si>
    <t>Esta guarnição foi acionada pela central de operações, onde segundo informações do policial civil Rômulo, uma pessoa não identificada ligou na polícia civil e informou que tinha um corpo em estado de putrefação na linha C80 jogado dentro do mato, foi feito deslocamento Até o endereço juntamente com o PERITO RODRIGO e uma equipe da polícia civil. Após algum tempo de procura foi localizado o referido corpo, dentro do mato, menos de 10 metros da estrada ( linha C80), distante 1 km da BR 364. No local foi localizado próximo ao corpo um chinelo de cor branca, sendo este recolhido pela perícia, foi visualizado 4 perfurações de tiro no crânio, porém no momento não teve como identificar a identidade do corpo. Suspeita que seja NELSON FERREIRA CAMPOS NETO, que está desaparecido desde o dia 07/04/2023. Informo que a funerária PAX SÃO JORGE esteve no local e retirou o corpo para o IML onde será feito os trabalhos de praxe. OBS.: Após os procedimentos de Polícia Judiciária., o cadáver foi reconhecido como sendo o nacional NELSON FERREIRA CAMPOS NETO.</t>
  </si>
  <si>
    <t>Lindaura da Silva Campos</t>
  </si>
  <si>
    <t>034.315.372-60</t>
  </si>
  <si>
    <t>00023846/2023</t>
  </si>
  <si>
    <t>RUA4</t>
  </si>
  <si>
    <t>MORAR MELHOR</t>
  </si>
  <si>
    <t>CONDOMINIO</t>
  </si>
  <si>
    <t>Às 12:00 de hoje transcrevo na integra o bop sisdepol + supra mencionado na íntegra para a devidas providências.:"[Relato Policial] - Relata a comunicante, a Sra Maria Ferreira do Nascimento dos Santos (mãe da vítima), que o filho encontrava-se ingerindo bebidas alcoólicas nas proximidades do bloco de apartamentos entre as ruas 4 e 5 do residencial Morar Melhor, dado momento em que chegaram alguns indivíduos encapuzados, que não soube precisar quantos, e efetuaram vários disparos na vítima, vindo a atingi-lo na região da cabeça; em seguida os elementos evadiram-se tomando destino ignorado. Que no local não havia nenhuma testemunha ocular do fato, sendo que as pessoas que estavam com ele correram e não fizeram contato com a guarnição, relata a comunicante Aline Celestino da Silva que é ex-esposa da vítima e que também ouviu os disparos, todavia não viu o que aconteceu. Relata também que faz seis dias que a vítima foi liberada do sistema prisional para cumprir pena com uso de tornozeleira eletrônica, que conheceu uma "garota de programa" que mora na rua 5 do residencial Morar Melhor, local dos fatos, e mantinha um relacionamento com ela, disse que pode ter sido esse o motivo do homicídio, que não encontramos essa mulher no local que nos foi indicado, que ninguém soube fornecer o nome dela; que a USA da SAMU foi acionada chegando ao local o Dr Roger Claros, que tentaram fazer os primeiros atendimentos de urgência ainda no local, porém tivemos que retirar e escoltar a ambulância até o JPII pois populares estavam se armando com pedras e madeiras para quebrar a viatura da SAMU alegando que demoraram a chegar no local. Que chegando ao JPII a vítima foi atendida na sala de emergência, onde foi constatado o óbito (durante a confecção deste boletim) às 4h aproximadamente. Que a genitora da vítima acompanhou todo o transcorrer da ocorrência. Que não foi possível precisar quantos disparos atingiram o rosto da vítima. Na sala de emergência foi retirada a tornozeleira da vítima de N° 060295-3(foto em anexo) e entregue na Central de Monitoramento, conforme orientação do CIOP. Recebi a tornozeleira eletrônica Nr 060395-3, que estava de posse e em uso do monitorado FERNANDO HENRIQUE NASCIMENTO DOS SANTOS, vítima de homicídio conforme relatado neste BOP. ___________________________ Data: Hora: FERNANDO HENRIQUE NASCIMENTO DOS SANTOS - [Vítima [Art. 121 do CP. Homicídio - Doloso]] Relata a comunicante, a Sra Maria Ferreira do Nascimento dos Santos (mãe da vítima), que o filho encontrava-se ingerindo bebidas alcoólicas nas proximidades do bloco de apartamentos entre as ruas 4 e 5 do residencial Morar Melhor, dado momento em que chegaram alguns indivíduos encapuzados, que não soube precisar quantos, e efetuaram vários disparos na vítima, vindo a atingi-lo na região da cabeça; em seguida os elementos evadiram-se tomando destino ignorado. Que no local não havia nenhuma testemunha ocular do fato, sendo que as pessoas que estavam com ele correram e não fizeram contato com a guarnição, relata a comunicante Aline Celestino da Silva que é ex-esposa da vítima e que também ouviu os disparos, todavia não viu o que aconteceu. Relata também que faz seis dias que a vítima foi liberada do sistema prisional para cumprir pena com uso de tornozeleira eletrônica, que conheceu uma "garota de programa" que mora na rua 5 do residencial Morar Melhor, local dos fatos, e mantinha um relacionamento com ela, disse que pode ter sido esse o motivo do homicídio, que não encontramos essa mulher no local que nos foi indicado, que ninguém soube fornecer o nome dela; que a USA da SAMU foi acionada chegando ao local o Dr Roger Claros, que tentaram fazer os primeiros atendimentos de urgência ainda no local, porém tivemos que retirar e escoltar a ambulância até o JPII pois populares estavam se armando com pedras e madeiras para quebrar a viatura da SAMU alegando que demoraram a chegar no local. Que chegando ao JPII a vítima foi atendida na sala de emergência, onde foi constatado o óbito (durante a confecção deste boletim) às 4h aproximadamente. Que a genitora da vítima acompanhou todo o transcorrer da ocorrência. Que não foi possível precisar quantos disparos atingiram o rosto da vítima. Na sala de emergência foi retirada a tornozeleira da vítima de N° 060295-3(foto em anexo) e entregue na Central de Monitoramento, conforme orientação do CIOP. ___________________________ Recebi a tornozeleira eletrônica Nr 060395-3, que estava de posse e em uso do monitorado FERNANDO HENRIQUE NASCIMENTO DOS SANTOS, vítima de homicídio conforme relatado neste BOP. ___________________________ Data: ___________________________ Hora: Aline Celestino da Silva - [Comunicante [Art. 121 do CP. Homicídio - Doloso]] Conforme relato policial. Maria Ferreira do Nascimento dos Santos - [Comunicante [Art. 121 do CP. Homicídio - Doloso]] Conforme relato policial."</t>
  </si>
  <si>
    <t>Deividi Luiz Titibailof</t>
  </si>
  <si>
    <t>00023729/2023</t>
  </si>
  <si>
    <t>JARDIM SANTANA</t>
  </si>
  <si>
    <t>Relato Policial na íntegra: "Por determinação do CIOP esta guarnição compareceu ao local para apoiar o SAMU numa ocorrência onde havia um cidadão alvejado. Logo em seguida o TÁTICO 02 comandada pelo 3° SGT PM LIMA, falou em rede rádio que estava indo em apoio à ocorrência por ter sido solicitado por transeuntes, sobre um cidadão que estava trafegando numa motocicleta foi alvejado por outros dois componentes em outra motocicleta. Quando chegamos no local a equipe TÁTICA e a viatura do SUPERVISOR já estava no local e isolado o local para chegada da perícia. Após chegarmos no lugar da ocorrência que se tratava de uma via pública onde estava um homem deitado ao 10/04/2023, 13:21 36089/2023 sisdepol.pc.ro.gov.br/producao/ocorrencia/ocorrencia/1790987/imprimir-simples 2/2 solo ao lado da motocicleta, já qualificada anteriormente, caída ao lado da vítima. Foi tirado fotos do local para constar na ocorrência. Informo que foi acionado a polícia civil, polícia técnica que compareceram no local. Depois dos trabalhos da perícia foi constatado que a vítima era um homem pelo nome de Deividi Luiz Titibailof que foi alvejado com um tiro na cabeça que o levou a óbito. O veículo da vítima que era uma motocicleta marca HONDA/CG 160 TITAN EX (NDA0122) foi entregue ao seu irmão DENIS ROBERTO NITIBAILOF. Deividi Luiz Titibailof - [Vítima [Art. 121 do CP. Homicídio - Doloso]] Morto conforme fotos e vídeos em anexo DENIS ROBERTO NITIBAILOF - [Testemunha [Art. 121 do CP. Homicídio - Doloso]] A testemunha chegou depois no local, antes até da indentificação da vítima, e disse que foi informado por outro irmão que era seu irmão Deividi Luiz Titibailof a vítima do homicídio. O mesmo não estava em condições para dar mais informações sobre o incidente."</t>
  </si>
  <si>
    <t>31/08/1987</t>
  </si>
  <si>
    <t>Maria Nazare da Costa Souza</t>
  </si>
  <si>
    <t>541.930.282-91</t>
  </si>
  <si>
    <t>Nilis Soares Correia Neto</t>
  </si>
  <si>
    <t>00022670/2023</t>
  </si>
  <si>
    <t>LOTE 17</t>
  </si>
  <si>
    <t>TRAVESSAO DA LINHA 45</t>
  </si>
  <si>
    <t>SITIO</t>
  </si>
  <si>
    <t>TRANSCRIÇÃO NA ÍNTEGRA DO SISDEPOL  "Relata a testemunha que foi avisada pelo vizinho de nome "Furá" (indivíduo não localizado) que o autor dos fatos passou em seu sítio, durante a madrugada e disse "ter atirado no caseiro do sítio ao lado do seu", que o autor dos fatos estava de posse da espingarda calibre 20, usada no homicídio, em seguida evadiu-se do local em uma motoneta 50cc de cor vermelha (não identificaram a placa); que no local o corpo já estava com odor característico e em rigidez cadavérica, segundo a testemunha ele ouviu um tiro por volta das 18hrs do dia anterior, porém achou que era alguém caçando; que a vitima era caseiro do sítio do Sr Raimundo Evangelista (ausente do local), sítio ao lado do autor dos fatos; era conhecido pela alcunha de NETO; que no bolso da vítima havia um aparelho celular, aparelho este recolhido pela Homicídios, havia também uma RG onde foi possível qualificá-lo (documento recolhido pela equipe do rabecão). Tendo em vista a situação de rigidez cadavérica e odor característico, o médico da SAMU nos informou que não havia necessidade de locomover uma unidade até o local, pois estava operando sozinho e a cidade ficaria desfalcada, pois o local é muito distante e o perito constataria o óbito; acionada a perícia compareceu a perita Rosilene Aparecida que fez os trabalhos de praxe, liberando o corpo para o rabecão, que fez a condução até o IML, que a equipe da homicídio na pessoa dos PC Helder Gama e Anderson de Miranda estiveram no local. Conforme a perita o tiro foi à queima roupa e atingiu o lado esquerdo do peito. Que o autor dos fatos não foi localizado."</t>
  </si>
  <si>
    <t>23/04/1983</t>
  </si>
  <si>
    <t>Laucivaldo Correia Araújo</t>
  </si>
  <si>
    <t>Lusilene Soares de Araujo</t>
  </si>
  <si>
    <t>Casado(a)</t>
  </si>
  <si>
    <t>712.964.172-04</t>
  </si>
  <si>
    <t>Agricultor</t>
  </si>
  <si>
    <t>Rafael Barbosa da Silva</t>
  </si>
  <si>
    <t>00022282/2023-A01</t>
  </si>
  <si>
    <t>RODOVIA BR 364</t>
  </si>
  <si>
    <t>KM 509</t>
  </si>
  <si>
    <t>NA DATA DE HOJE, 09/04/2023, FOI ENTREGUE O BO/PRF Nº 3266044230409040045, COM O SEGUINTE TEOR: Em 9 de abril do ano de 2023, por volta das 08:04h, esta equipe foi informada, por meio da central de Polícia Militar, que havia dois (2) corpos sem sinais vitais as margens da BR 364, no Km 509. Imediatamente, os PRFs compareceram ao local e avistaram os corpos já em estado de decomposição, aparentemente foram deixados naquele local durante a madrugada, diante disso, iniciaram-se os procedimentos cabíveis. Rafael Barbosa Da Silva, na qualificação de VÍTIMA de Homicídio, possuía algumas perfurações pelo corpo, aparentando ser disparos de arma de fogo, bem como Bryan Fernando Alves, na qualificação de VÍTIMA de Homicídio, também possuía marcas de perfurações pelo corpo, aparentando ser disparos de arma de fogo. Salienta-se que, também, compareceu ao local A equipe da Polícia Civil, abordo da viatura de placa OHL-9A15, numero de ordem PCL 843, equipe da Perícia Técnica, a bordo da viatura de placa QTF-4I35, numero de ordem PTL 014 e equipe da funerária abordo do veículo de placa NDK-8736. A perícia após realizar os trabalhos de praxe liberou os corpos para a funerária plantonista. Diante das informações obtidas foi constatada, a princípio, ocorrência de Homicídio de autoria desconhecida..  IDENTIFICAÇÃO DOS POLICIAIS POLICIAL MATRÍCULA LOTAÇÃO MARCELO BASTOS (Responsável) 3266044 NÚCLEO DE POLICIAMENTO E FISCALIZAÇÃO - DEL03-RO AURELIANO 3311579 3ª DELEGACIA EM ARIQUEMES - RO ALDIVAN 3313724 SUPERINTENDÊNCIA REGIONAL DE POLÍCIA RODOVIÁRIA FEDERAL EM RONDÔNIA</t>
  </si>
  <si>
    <t>14/05/1998</t>
  </si>
  <si>
    <t>Maria Barbosa Porto</t>
  </si>
  <si>
    <t>049.591.992-61</t>
  </si>
  <si>
    <t>Bryan Fernando Alves</t>
  </si>
  <si>
    <t>RODOVIA BR 365</t>
  </si>
  <si>
    <t>KM 510</t>
  </si>
  <si>
    <t>21/06/2000</t>
  </si>
  <si>
    <t>Nelson Florentino Alves</t>
  </si>
  <si>
    <t>Marlene Pinto Barbosa</t>
  </si>
  <si>
    <t>São Jorge d'Oeste</t>
  </si>
  <si>
    <t>043.545.002-64</t>
  </si>
  <si>
    <t>Geovane Souza dos Santos</t>
  </si>
  <si>
    <t>00021902/2023</t>
  </si>
  <si>
    <t>1ª Delegacia de Polícia Civil de Candeias do Jamari</t>
  </si>
  <si>
    <t>SANTA LETICIA</t>
  </si>
  <si>
    <t> Esta guarnição foi acionada via Central de Operações de Candeias do Jamari  informando que no endereço citado havia ocorrido um possível crime de homicídio,  que  de pronto esta equipe foi até o local e constatou que havia um corpo no quintal da residência na posição decúbito dorsal com uma (01) perfuração na parte frontal da cabeça e estava visível a massa cerebral saindo por onde houve o ferimento  por de arma de fogo . Durante averiguação foi constatado  que se tratava do senhor GEOVANE SOUZA DOS SANTOS, diante da situação o local foi isolado e acionado a policia Civil através do contato via CIOP   PVH.  A perito EDUARDO DAMIÃO Matricula: 300021553 esteve no local e a equipe policial acompanhou até o término  dos trabalhos realizado pela perícia. lnformo que o (IML) Instituto medico legal recolheu o corpo para procedimentos de praxe. Encerro o registo para providencias</t>
  </si>
  <si>
    <t>05/03/1996</t>
  </si>
  <si>
    <t>Raimundo Vieira dos Santos</t>
  </si>
  <si>
    <t>Raquel Paz de Souza</t>
  </si>
  <si>
    <t>037.843.192-70</t>
  </si>
  <si>
    <t>Floriano Tenório</t>
  </si>
  <si>
    <t>00021861/2023</t>
  </si>
  <si>
    <t>TRANSCRIÇÃO IPSIS LITTERES DO HISTÓRICO NARRADO NA OCORRÊNCIA POLICIAL Nº 35899/2023-SCP. [Relato Policial] - Esta Guarnição compareceu ao local indicado e se deparou com um rapaz caído ao solo e com uma lesão no torax do lado esquerdo. Foi acionado o samu que compareceu no local a viatura USA 01 com o MEDICO LUCAS CRM 4035 constatou o óbito. Foi acionado a perícia técnica que compareceu no local Eduardo Damião e realizou os procedimentos de praxe. Compareceu no local a viatura do IML PCL 848 com agente CELSO de matrícula 300001873 que recolheu o corpo de Floriano Tenório para o Instituto médico legal. A testemunha emmanuel Neves da Silva nos relatou que estava saindo da sua residência e quando viu a vítima andando na rua e várias crianças ao redor gritando que o rapaz tinha sido esfaqueada. Diante da informação emmanuel ligou 190. Esta ocorrência foi registrada no sistema mobile da PMRO. Floriano Tenório - [Vítima [Art. 121 do CP. Homicídio - Doloso]] Conforme relato policial. emmanuel Neves da Silva - [Testemunha [Art. 121 do CP. Homicídio - Doloso]] Conforme relato policial.</t>
  </si>
  <si>
    <t>10/11/1975</t>
  </si>
  <si>
    <t>Espedito Coelho da Silva</t>
  </si>
  <si>
    <t>00021818/2023-A01</t>
  </si>
  <si>
    <t>P44 KM12</t>
  </si>
  <si>
    <t>FAZENDA FORTALEZA</t>
  </si>
  <si>
    <t>FAZENDA</t>
  </si>
  <si>
    <t>Esta guarnição recebeu solicitação via wadzap pela testemunha Paulo Cesar Teodoro dos Santos dizendo que na linha P44 km 12 logo após são Luiz na fazenda Fortaleza havia ocorrido um homicídio. No local foi verificado a veracidade dos fatos onde a testemunha que é Gerente da Fazenda disse que o autor e a vítima entraram em atrito após saírem cedo para o boteco e quando chegaram em casa o autor (Paulinho Pereira dos Santos) desferiu um golpe de faca em( Expedito Coelho Da Silva )o qual veio a óbito no local, foi solicitado a presença da perícia a qual compareceu no local realizando procedimentos de praxe e logo após o corpo foi liberado para a funerária de alto Alegre dos Parecis. O autor do fato fugiu do local em uma motocicleta YBR cor Azul em rumo ignorado levando consigo seus pertences e documentos pessoais juntamente com a faca utilizada para o crime. Foi registrada está ocorrência na DPC de Santa Luzia para devidas providências.Relato individual da testemunha: A vítima ( Expedito Coelho da Silva) e o autor do fato( Paulinho Pereira dos Santos) tinham saído cedo para o bar e chegaram antes do almoço, quando logo após ouvi barulhos de panelas sendo jogadas logo em seguida o autor do fato chegou na cede da fazenda dizendo que havia matado a vítima saindo com sua motocicleta. Após uma hora retornou pedindo comida a qual foi cedida e novamente saiu em sua motocicleta. PROTOCOLO ; 3175401062. Encerrado por:  EUCLIDES GABRIEL VILVOCK GARCIA [07/04/2023 18:49:08 PM_PVL]</t>
  </si>
  <si>
    <t>12/02/1971</t>
  </si>
  <si>
    <t>Francisco Coelho da Silva</t>
  </si>
  <si>
    <t>Maria do Carmo Coelho</t>
  </si>
  <si>
    <t>PE</t>
  </si>
  <si>
    <t>Exu</t>
  </si>
  <si>
    <t>312.179.072-20</t>
  </si>
  <si>
    <t>Cosmo Ferreira dos Santos</t>
  </si>
  <si>
    <t>00021714/2023</t>
  </si>
  <si>
    <t>Às 10:30 de hoje, cumprindo os ritos de transferência de ocorrências do sistema sisdepol+ para o PPE, faço a transcrição abaixo na íntegra da pré ocorrência por este subscritor recebida e analisada, Saliento que, como equipe, fizemos o local de crime e consequente relatório: "[Relato Policial] - Esta guarnição composta pelo 3° SGT PM DIONE, CB PM NAKASHIMA E CB PM MAURICLEIA, foi acionada via Mobile pelo CIOP para atender uma ocorrência de Homicídio. Que ao chegarmos no local, fizemos contato com a senhora VALDILENE DA SILVA SOUZA que nos relatou que estava em sua casa e ouviu um barulho de dois tiros e em seguida de uma motocicleta que passou em alta velocidade. Que seu filho saiu para olhar e voltou dizendo que seu compadre Cosmo, que é usuário de drogas, havia sido baleado. Encontramos o corpo de burço, com perfuração de tiro nas costa e sem sinais vitais. Que acionamos o SAMU, e o médico Luciano Zaga, constatou o óbito da vítima COSMO FERREIRA DOS SANTOS. Que foi acionado a perícia técnica no local para procedimentos de praxe e o rabecão para remover a vítima COSMO FERREIRA DOS SANTOS para o instituto médico legal. Feito registro de ocorrência para conhecimento e providências necessárias pela autoridade policial competente. COSMO FERREIRA DOS SANTOS - [Vítima [Art. 121 do CP. Homicídio - Doloso]] Não se aplica. VALDILENE DA SILVA SOUZA - [Testemunha [Art. 121 do CP. Homicídio - Doloso]] Estava na minha casa e ouvi o barulho de dois tiros e em seguida de uma moto que passou em alta velocidade. E meu filho saiu para olhar e voltou dizendo que meu compadre Cosmo que é usuário de drogas que havia sido baleado." Esta equipe foi ao local e constatou ser um residencia de um tipico usuário de crack, muita sujeira, muito lixo, muita desorganização, mas ao que parece era o tipo que fazia o uso de suas drogas sem incomodar ninguém.  Pelo modus operandi inicial e pela provável dinâmica, pelo modo como suas coisas foram "pausadas ", e a chegada das pessoas encontrarem o portão trancado... É possível e provável que a vitima estava em seu quarto assistindo filmes e fazendo coisas paralelas e foi chamado pelo algoz, (possivelmente alguém conhecido), a vítima o atendeu com o portão trancado e, através do espaço da grade, foi surpreendido por um tiro a queima roupa no peito e caiu ao chão e rolou enquanto agonizava ficando na posição de bruços. Testemunhas narram que ouviram dois disparos mas o cadáver, apresentava até o momento apenas um disparo no peito e uma perfuração nas costas que somente o IML poderá dizer se foi um segundo disparo ou um orifício de saída. Após o efetuo dos disparo o assassino fugiu de moto, passando por pelo menos seis câmeras as quais devem ser analisadas, se faziam algum tipo de gravação no momento.</t>
  </si>
  <si>
    <t>27/09/1967</t>
  </si>
  <si>
    <t>Raimundo Bernado dos Santos</t>
  </si>
  <si>
    <t>Raimunda Ferreira dos Santos</t>
  </si>
  <si>
    <t>PA</t>
  </si>
  <si>
    <t>Altamira</t>
  </si>
  <si>
    <t>278.831.832-49</t>
  </si>
  <si>
    <t>Pedreiro</t>
  </si>
  <si>
    <t>Julio Cesar Arabe Gomes da Silva</t>
  </si>
  <si>
    <t>00019532/2023</t>
  </si>
  <si>
    <t>TRANSCRIÇÃO "IPSIS LITTERIS" DA OCORRÊNCIA POLICIAL Nº 34832/2023-SISDEPOL CSP. Essa guarnição composta pelo SGT Braga, CB Ibraim e CB Bueno, foi acionada via mobile para atender uma ocorrência de homicídio, chegando no local dos fatos, no deparamos com o cenário de homicídio e suicídio, em contato com a testemunha, KAMILLI EMILLI JULIATTI DA SILVA filha de Jaqueline, esta nos informou que que estava dormindo, quando ouviu quatro disparos de arma de fogo, vindo do quarto da sua mãe e seu padrasto, quando ela foi até o quarto já se deparou com o casal no chão, ambos baleados, ela acredita que sua mãe atirou em seu padrasto e em seguida se matou. A testemunha Pricila Ribeiro funcionário do prédio, que estava no andar de baixo, disse também ter ouvido disparos mas não soube informar a quantidade. As vítimas foram identificadas como, JULIO CESAR ARABE GOMES DA SILVA, delegado da polícia civil, JAQUELINE APARECIDA JULIATTI ARABE, esta esposa de Júlio. Julio estava na cama deitado de bruços e Jaqueline estava caída no chão ao lado da cama. Estiveram no local dos fatos a equipe do SAMU e o Dr Pablo Figueiredo, CRM 2635, atestou o óbito das duas vítimas às 06:26hrs. Esteve também a equipe da perícia técnica, estes afirmaram que, a arma utilizada para o cometimento do crime foi uma pistola, calibre 9mm,CZ P10C, número de série g124780 Júlio sofreu dois disparos na cabeça e Jaqueline um tiro dentro da boca tiro esse que transfixou e saiu na parte de trás da cabeça. Após os serviços perícias os corpos foram removidos ao IML. A arma utilizada no crime foi apreendida pelo PC Iago Rocha Matricula 300104016, da equipe A da 2 delegacia de homicídio. Foram também apreendidos dois aparelhos celulares. JULIO CESAR ARABE GOMES DA SILVA - [Vítima [Art. 121 do CP. Homicídio - Doloso]] Em óbito. Priscila ribeiro - [Testemunha [Art. 121 do CP. Homicídio - Doloso]] A testemunha informou que estava dormindo quando escutou um barulho de tiro aproximadamente 5h da manhã. KAMILLI EMILLI JULIATTI DA SILVA - [Testemunha [Art. 121 do CP. Homicídio - Doloso]] A testemunha informou que estava dormindo quando acordou com barulho de 4 tiros, e ao verificar o quarto de sua mãe deparou com a cena do casal baleado foi quando ligou para o 190 em seguida para seu irmão. JAQUELINE APARECIDA JULIATTI ARABE - [Autor [Art. 121 do CP. Homicídio - Doloso], Vítima [Suicídio]] Em óbito</t>
  </si>
  <si>
    <t>30/03/1963</t>
  </si>
  <si>
    <t>Zara Arabe da Silva</t>
  </si>
  <si>
    <t>062.288.318-60</t>
  </si>
  <si>
    <t>Valdenir dos Santos Fazolin</t>
  </si>
  <si>
    <t>00019384/2023-A03</t>
  </si>
  <si>
    <t>BOP PM PROTOCOLO SISEG 3157500854 / [Relato Policial] - Esta guarnição, composta pelo CB PM PONTES; CB PM PRUDÊNCIO; SD PM LILIAN, foi acionada via Central de Operações a comparecer ao local dos fatos para averiguar uma possível ocorrência de lesão corporal em ambiente familiar. No local, encontramos um homem (VALDENIR DOS SANTOS FAZOLIN) ensanguentado caído ao solo, e uma mulher (GRECIONE BRAGA RODRIGUES) chorando muito, dizendo "matei meu marido". Logo acionamos o Corpo de Bombeiros e solicitamos apoio da outra guarnição. Enquanto aguardamos a guarnição do Corpo de Bombeiros e o reforço policial, chegou ao local um veículo com várias pessoas (aproximadamente 06) que começaram a tumultuar a ocorrência. Dentre os presentes, havia um homem extremamente embriagado, o qual foi posteriormente identificado como LOURISVALDO CELESTRINO que a todo momento dizia: "ele é meu primo"; "se ele morrer, eu mato ela"; "policial, deixa eu matar ela"; "ela não vai ficar presa, e quando sair eu mato ela". Inclusive chegou a pegar uma pedra e tentou acertar a cabeça de GRECIONE, que estava sentada ao lado do corpo de VALDENIR, porém foi impedido por esta guarnição. A todo momento pedíamos para que LOURISVALDO se afastasse do local, também pedíamos para que seus parentes/amigos o tirassem do local. A guarnição do Corpo de Bombeiros chegou e prestou os primeiros atendimentos a vítima (VALDENIR). Quando os bombeiros constataram o óbito de VALDENIR, LOURISVALDO pegou novamente uma pedra grande e jogou em GRECIONE, porém errou a pedrada, que quase acertou os Bombeiros que prestavam assistência à vítima. Não satisfeito, LOURISVALDO pegou outra pedra grande, ponteaguda (conforme fotos em anexo), e foi novamente advertido a solta-la, porém desobedeceu a ordem policial e foi em direção a GRECIONE, que estava sentada ao lado do corpo de VALDENIR, e quando LOURISVALDO ergueu a pedra para jogar na cabeça de GRECIONE, não havendo outra forma de cessar a injusta agressão de LOURISVALDO para com GRECIONE, e para preservar a vida dela, bem como, a da guarnição da Polícia Militar e do Corpo de Bombeiros, foi necessário efetuar um ÚNICO DISPARO de arma de fogo (pistola PT 100, .40, n° SEX43542) contra LOURISVALDO, que foi atingido no peito e caiu para trás com a pedra na mão (segue em anexo fotos da pedra). Logo a patrulha Bravo (CB PM GIOVANI NUNES e SD PM GRECO)chegou ao local e ajudou na contenção dos familiares. Imediatamente a guarnição do Corpo de Bombeiros socorreu LOURISVALDO até o hospital, o qual permaneceu sobre cuidados médicos. Após LOURISVALDO ser socorrido, conversamos com GRACIONE, que aos prantos relatou de forma breve que foi agredida por seu marido VALDENIR, o qual lhe agrediu com socos e pontapés, que VALDENIR quebrou um pedaço de madeira e um cabo de vassoura na cabeça dela, e que para se defender das agressões sofridas, GRACIONE pegou uma faca na cozinha e desferiu um único golpe contra VALDENIR. Disse ainda, que não queria mata-lo, que pegou a faca para se defender, e que não sabe como golpeou VALDENIR. A perícia esteve no local e realizou os trabalhos periciais. Durante a perícia, foi localizada a quantia de R$ 1000,00 (mil reais) em espécie no bolso de VALDENIR, que foi apreendida por esta guarnição e apresentada na UNISP. A perícia também arrecadou no local uma faca (supostamente usada por GRACIONE); um canivete com marcas de sangue; pedaços de madeira com resquícios de sangue (os quais foram supostamente usados por VALDENIR para bater na cabeça de GRECIONE); uma porção de substâncias entorpecente com características de crack (que estava em um prato junto com uma lâmina de gilete que estavam em um prato em cima de uma estande do quarto). Segue em anexo um pequeno vídeo do relato de GRACIONE feito no local dos fatos. Segue em anexo fotos das pedras; e dos objetos que foram arrecadados pela perícia. A pedra que estava na posse de LORIVAL foi apreendida por esta guarnição e apresentada na UNISP. // Observação deste comissário: DOS REFERIDOS OBJETOS MENCIONADOS ACIMA, APENAS A PEDRA E A QUANTIA DE R$ 1.000,00 FORAM APRESENTADAS NESTA UNISP. OS OUTROS OBJETOS DESCRITOS, ENCONTRAM-SE COM A PERÍCIA TÉCNICA.</t>
  </si>
  <si>
    <t>25/03/1991</t>
  </si>
  <si>
    <t>Maria Aparecida dos Santos</t>
  </si>
  <si>
    <t>Alvorada D'Oeste</t>
  </si>
  <si>
    <t>007.673.082-47</t>
  </si>
  <si>
    <t>Vitor Hugo Galetti dos Santos</t>
  </si>
  <si>
    <t>00019259/2023-A01</t>
  </si>
  <si>
    <t>RUA VINICIUS DE MORAIS</t>
  </si>
  <si>
    <t>SÃO PEDRO</t>
  </si>
  <si>
    <t>Dados identificativos do Policial e/ou Guarnição que atendeu a ocorrência: Guarnição QTC 6D76, Comandante 3º SGT PM 100086279 ROMAO RENATO ROMAO DE ARAUJO; CB PM 100094235 JEFFERSON JEFFERSON BARBOSA DA SILVA......................................................................[Relato Policial] - Por determinação da Central de Operações, nos deslocamos ao endereço citado por haver ligações no número 190 informando que tinha ocorrido uma tentativa de homicídio no local. Quando chegamos, a guarnição do Patamo, composta pelo Cb PM Wagner, Cb PM Boni, SD PM H.Silva e o SD PM Piazeira, e também o Setor 03, comando pelo 2° Sgt PM Nobre e o Corpo de Bombeiros Militar, já estavam no local. Os bombeiros já tinham constatado que a vítima, Vitor Hugo Galetti dos Santos, estava sem os sinais vitais. A vítima estava caída ao solo, em cima da calçada. Perto dela, estava uma motocicleta HONDA/XRE 300 (OAT0D17) , escorada em uma árvore (conforme fotos anexadas). Em contato com o Sr. ALDEIR DOMINGOS DA SILVA NETO (testemunha) , ele nos declarou que é sobrinho da vítima, que estavam realizando uma confraternização na casa N° 648, Bairro São Pedro, rua Vinícius de Morais (casa de um primo). A testemunha nos disse, que por volta das 16h30min. de hoje (01/04), quando a vítima saia da residência onde estava acontecendo a confraternização, ele que estava nos fundos da residência, escultou vários disparos de arma de fogo. Disse nos também, que veio correndo ao portão e deparou-se com o seu Tio caído ao solo, do outro lado da rua, próximo a motocicleta. A testemunha nos declarou que não conseguiu visualizar o autor e nem tem suspeita de quem pode ter feito isso com o seu Tio. No local, a perícia constatou três calibres de arma de fogo, através dos projéteis localizados caído ao solo. Sendo de calibre .45mm, .40mm e 9mm. O corpo apresentava várias perfurações, aproximadamente umas oito (não teve como precisar por quantos disparo a vítima foi alvejada). Após os trabalhos periciais, o corpo foi liberado no local para a Funerária Dom Bosco. Assim, registramos o ocorrido na UNISP para providências cabíveis. Obs.: Na esquina, na rua Xapuri com a rua Vinícius de Morais, a residência possui câmeras de segurança, onde a guarnição do PATAMO já mencionada, mantiveram contato com o proprietário da casa, e ele forneceu imagens de segurança, onde um veículo Agile (suspeito) passou por algumas vezes no local, no momento que ocorreu o crime (fotos anexadas). A motocicleta HONDA/XRE 300 (OAT0D17) , foi liberada no local para o Sr Valdinei Galetti dos Santos, irmão da vítima. Vitor Hugo Galetti dos Santos - [Vítima [Art. 121 do CP. Homicídio - Doloso]] Conforme relato policial. ALDEIR DOMINGOS DA SILVA NETO - [Testemunha [Art. 121 do CP. Homicídio - Doloso]] Conforme relato policial.(OBS.: EPC: Deyvison/ APC: Célio).</t>
  </si>
  <si>
    <t>06/09/1991</t>
  </si>
  <si>
    <t>Vicente Jose dos Santos</t>
  </si>
  <si>
    <t>Geni Aparecida Galetti dos Santos</t>
  </si>
  <si>
    <t>003.518.172-98</t>
  </si>
  <si>
    <t>Diemerson William de Oliveira Nobre</t>
  </si>
  <si>
    <t>00019251/2023-A04</t>
  </si>
  <si>
    <t xml:space="preserve">AV. PERIMENTAL </t>
  </si>
  <si>
    <t>Recebi o protocolo de nº3236000053 registrado pelos policiais: 21248 RPL 21248 RPL 21248 Comandante Efetivo Efetivo 2º SGT PM 100076582 MÁRCIO, CB PM 100093991 ESCORCIO,  DANILO ESCÓRCIO VELOZO,  SD PM 100095980 ALIANE LOPES DE SOUZA, na qual transcrevo na integra: 4 - Relatório (Histórico) [Relato Policial] - Em atendimento a Central de Operações está rádio patrulha deslocou até o endereço pra atender uma ocorrência de homicídio, no local a guarnição se deparou com a vítima com quatro perfurações na cabeça e tórax, provocadas por projéteis de arma de fogo em estado gravíssimo, que foi socorrido ao hps pelo corpo de bombeiros, que segundo relatos da esposa da vítima, ela e a vítima estavam retornando pra sua residência no bairro União, em sua motocicleta Honda Fan cor preta, placa NCE 5C12, quando na av. Melvin Jones, um indivíduo em um veículo Toyota Corolla cor prata, fechou a motocicleta que o casal estava, que houve uma discussão entre a vítima e o agente, que o casal continuou seguindo pra sua residência e o veículo Corolla foi seguindo, que a vítima deixou a esposa na frente da casa e saiu atrás do outro veículo, quando a vítima se aproximou do Corolla, já foi alvejado com possivelmente quatro disparos e ficou ao solo, logo após o veículo Corolla seguiu na linha 135 sentido capa 144, que outras viaturas fizeram diligências na referida linha, porém não obteve êxito na localização do Corolla. Que o perito Franklin esteve no local e realizou o serviço pericial; e posteriormente a motocicleta da vítima foi entregue ao senhor Joel Filho Costa Talon. Antes do encerramento desta ocorrência a Guarnição foi informada pela equipe do hospital que a vitima veio a óbito. Ocorrência registrada na UNISP.</t>
  </si>
  <si>
    <t>25/03/1993</t>
  </si>
  <si>
    <t>Valdemar Ribeiro Nobre</t>
  </si>
  <si>
    <t>Marlene Pereira Oliveira</t>
  </si>
  <si>
    <t>Cerejeiras</t>
  </si>
  <si>
    <t>011.409.182-06</t>
  </si>
  <si>
    <t>Outra</t>
  </si>
  <si>
    <t>Oziel Costa dos Santos</t>
  </si>
  <si>
    <t>00019155/2023-A01</t>
  </si>
  <si>
    <t>RUA DAS CODORNAS</t>
  </si>
  <si>
    <t>Por volta das 11:58h do dia 01/04/23 ao acessar a caixa de e mail de boletim de ocorrência se encontrava a ocorrência protocolo 3162701005 a qual transcrevo na integra o seu histórico: “Esta Guarnição em atendimento a ocorrência de protocolo 3162701004 estava no Hospital Municipal quando foi acionada pelo comunicante Marcus Vinicius A. Silocchi que é médico e diretor do HM nos relatou que deu entrada a vítima de homicídio que havia chegado com um corte na região do pescoço ocasionada possivelmente por uma arma branca, que quando chegou foi trazido por seus familiares e ainda estava com sinais vitais porém não resistiu e veio a óbito, que os familiares disseram que iriam buscar os documentos da vítima e iriam retornar ao local porém até o momento não havia chegado, diante dos fatos realizamos diligências ao local dos fatos na Rua das codornas para tentar localizar o autor dos fatos que segundo informações seria seu irmão Oséias Costa dos Santos porém no local não conseguimos contato com ninguem, foi feito contato com a Polícia Civil que informou que a perícia não viria e equipes da SIVIC já estariam nas diligências para localizar o autor do homicídio, esta Guarnição continuou nas buscas no intuito de localizar o autor porém sem êxito, esta ocorrência foi registrada na delegacia de polícia civil para conhecimento e providências da autoridade policial competente.” É o histórico. OBS.: Registrou-se a OC 19102/2023/SINESP noticiando o mesmo fato.</t>
  </si>
  <si>
    <t>24/05/2004</t>
  </si>
  <si>
    <t>Elias Oliveira de Souza</t>
  </si>
  <si>
    <t>Laura da Silva Costa Santos</t>
  </si>
  <si>
    <t>Machadinho D'Oeste</t>
  </si>
  <si>
    <t>Roberto Carlos de Jesus</t>
  </si>
  <si>
    <t>00031846/2023-A01</t>
  </si>
  <si>
    <t>AV. JORGE TEIXEIRA</t>
  </si>
  <si>
    <t>NOVA OURO PRETO</t>
  </si>
  <si>
    <t>BAR DA TOCA</t>
  </si>
  <si>
    <t>PROTOCOLO 3128300156: Informo que está guarnição compareceu na Avenida Jorge Teixeira N 1575 ( Bar Toca da Raposa) local onde ocorreu o Homicídio. No estabelecimento foi feito contato com o proprietário Sr EDUARDO MARTINS DE SOUZA relatando que ambas as vítimas estavam juntos ingerindo bebidas alcoólica, sendo que próximo a eles estava um casal. A testemunha Sr EDUARDO MARTINS DE SOUZA relatou ainda que a vítima Sr ROBERTO CARLOS DE JESUS começou a sorrir para uma mulher que estava próximo a eles, momento que um homem se identificou como marido da mulher exigindo respeito, porém foi ignorado pelas vítimas. Em seguida o homem não identificado que declarou ser marido da mulher, sacou uma arma de fogo tipo revólver Cal.38, efetuado vários disparos em direção as vítimas, em seguida o casal saiu do bar tomando rumo ignorado em veículo. A vítima Sr ROBERTO CARLOS DE JESUS foi alvejado por 4 disparos ( 3 nas costas e um no braço) vindo a óbito no local. A vítima CLAUDINEI JOSE STEDILLE mesmo alvejado por 03 disparos no tórax saiu do bar pegou seu veículo FORD/F250 XL L (KDX2G57) e saiu dirigindo em busca de socorro, porém na avenida Duque de Caxias perdeu o controle do veículo vindo a capotar o veículo, sendo socorrido por uma equipe dos bombeiros ao hospital municipal, onde permaneceu sob cuidados médicos, não sendo possível melhores informações. A testemunha relatou que o autor dos disparos trajava camiseta preta, bermuda e boné, sendo moreno, forte e altura mediana, na compania de uma mulher morena clara, ambos se evadiu do local em um veículo carro. Que a perícia compareceu no local realizando o exame, liberando o copo da vítima para a funerária Bom Jesus, sendo localizado de posse da vítima 01 celular smartphone Samsung azul, chaves , e uma carteira contendo documentos pessoais e cartão bancário, sendo ambos os objetos apresentados na UNISP juntamente com o registro da ocorrência. Que a perícia também realizou exame no local onde a vítima CLAUDINEI JOSE STEDILLE capotou sua camionete no trajeto em busca de socorro médico, após a perícia o veículo foi retirado do local por parentes da vítima através de guincho, que os objetos pessoais 01 celular Samsung preto, 01 documento do veículo e 01 canivete foram apresentados na Unisp. Diante dos fatos, esta guarnição colheu os dados possíveis, sendo esta ocorrência registrada nesta UNISP para conhecimento e providências cabíveis. OBS: OS ENDEREÇOS DAS VÍTIMA MENCIONADOS ACIMA SÃO DE CADASTROS ANTERIORES. NÃO CONSTAM OS ENDEREÇOS ATUAIS DAS VÍTIMAS, NO BOP. GUARNIÇÃO ATUANTE: SGT ROSINEI BENTA LIMA, CB MAGNO RODRIGUES COSTA e CB ELEZILDA GOMES E SILVA.</t>
  </si>
  <si>
    <t>16/04/1978</t>
  </si>
  <si>
    <t>Jose de Jesus</t>
  </si>
  <si>
    <t>Maria Madalena de Jesus</t>
  </si>
  <si>
    <t>Ouro Preto do Oeste</t>
  </si>
  <si>
    <t>523.160.842-49</t>
  </si>
  <si>
    <t>Motorista</t>
  </si>
  <si>
    <t>Rodrigo Andrade de Oliveira</t>
  </si>
  <si>
    <t>00031642/2023-A02</t>
  </si>
  <si>
    <t>1ª Delegacia de Polícia Civil de Ariquemes</t>
  </si>
  <si>
    <t>SETOR4</t>
  </si>
  <si>
    <t>TABACARIA GOLD</t>
  </si>
  <si>
    <t>CONVENIÊNCIA</t>
  </si>
  <si>
    <t>[Relato Policial] - Por determinação da central de operações está guarnição se deslocou até a UPA, onde segundo informações teria dado entrada naquela unidade uma Vítima de arma branca e arma de fogo. Ao chegar no local foi confirmado a veracidade dos fatos passados pela central de operações e foi constatado que a vítima já estava em Óbito. No local foi feito contato com testemunhas que nos relataram que estavam dentro da tabacaria Gold e escutaram tiros do lado de fora e quando saíram pra ver o que tinha acontecido se depararam com a vítima esfaqueada caido ao solo, momento em que o socorreram até a Upa.A testemunha George Maicon Azevedo relatou conhecer um dos autores do homicídio, afirmando ser um indivíduo conhecido pela alcunha de Xavier mano (segue print da tela do AP celular). Em apoio a está guarnição, as guarnições Alpha e Bravo comandadas pelo Sgt Fabiano e Sgt Ribeiro, juntamente com a testemunha George se deslocaram até a Alameda Uirapuru onde se depararam com um casal que saia da referida alameda, sendo que a testemunha George prontamente reconheceu como sendo o suspeito Xavier. De imediato o casal foi abordado e revistado, sendo localizado com abordado Fernando um aparelho celular marca Motorola mod motoG 60 S, um relógio de pulso marca Seculus e uma carteira contendo R$ 1037,00 (mil e trinta e cinco reais) e um involucro contendo substância aparentando ser crack. Com a abordada Natália foi localizado um aparelho celular marca Motorola motoG 52 e R$ 200,00 ( duzentos reais). Ao serem questionados sobre os fatos, ambos negaram qualquer envolvimento no homicídio, alegando que estavam apenas vindo de sua residência. Ao ser verificado o percurso que teriam percorrido até o momento da abordagem, foi localizado próximo ao casal uma sacola plástica (segue foto), contento 14 (quatorze) porções acondicionados em uma embalagem transparente, uma trouxa aparentando ser maconha e 26 (vinte e seis) porções acondicionados em uma embalagem transparente aparentando ser cocaína, uma balança de precisão e 03 (três) aparelhos celulares. Em contato com a conduzida Natália, esta relatou que os objetos e os entorpecentes contidos na sacola seriam de propriedade seu amásio Fernando Xavier de Souza, tendo alegando que ele comercializa drogas (segue vídeo ). Perguntado ao conduzido Fernando, este confirmou os relatos de sua amásia Natália, relatando que as substâncias descritas são entorpecentes, tendo assumido a propriedade dos objetos e bem como dos invólucros de entorpecentes, tendo confessando a traficância (segue vídeo). Com a permissão da conduzia Natália, foi feito deslocamento até o apartamento onde o casal reside, em uma revista preliminar, foi localizado um aparelho Cooktop marca Brastemp, sabendo que este objeto seria produto furto conforme ocorrência policial n° 31395/2023, foi perguntado ao conduzido Fernando, onde este alegou ter comprado de um usuário de entorpecentes pela quantia de R$ 200,00 (Duzentos reais). Conforme os fatos narrados em relação ao tráfico de entorpecentes, o conduzido Fernando recebeu voz de prisão sendo conduzido com sua amásia Natália até a Unisp.Ainda em diligências sobre o crime de homicídio, a guarnição comandada pelo Sgt Fabiano deslocou-se até o local dos fatos, tendo conseguido filmagens do circuito de monitoramento do estabelecimento Estação Bebidas (segue anexo) onde é possível ver que o conduzido Fernando pega a arma de fogo que o autor dos disparos deixa cair. Perguntado ao conduzido Fernando sobre a arma, este relatou ser um arma de fogo tipo Garrucha, informando que teria lançado ela em um matagal, entretanto não soube ,ou não quis indicar o local exato. Segundo o Sr George o autor dos tiro se chama Rafael e teria começado a confusão por que a vítima estava tendo um relacionamento amoroso com sua ex, porém não conseguiu ver o autor das facadas. Na UPA foi localizado a arma branca(FACA)que foi utilizada no homicídio e foi entregue nesta Unisp. Informo ainda que a enfermeira Naiara funcionária da UPA nos informou que as testemunhas que socorreram a vítima (Rodrigo)até o local chutaram a porta do pronto socorro e a danificaram. Diante dos fatos, o infrator Fernando, a conduzia Natalia e George foram apresentados ao plantão para providências cabíveis. Guarnição Charlie CB ERIKA ANDRADE, CB SIMÃO E CB GUIMARÃES apoio guarnição Alpha - 3° Sgt PM re 100088471 Fabiano e CB PM re 100096057 Cunha e Guarnição Bravo - 3° Sgt Ribeiro e CB Ribas. Rodrigo Andrade de Oliveira - [Vítima [Art. 121 do CP. Homicídio - Doloso]] Conforme relato polícial RENATO QUEIROZ DE ALMEIDA - [Testemunha [Art. 121 do CP. Homicídio - Doloso]] Conforme relato policial George Maicon Azevedo do Nascimento - [Testemunha [Art. 121 do CP. Homicídio - Doloso]] Conforme relato policial Agabriely Oliveira Belmonte - [Testemunha [Art. 121 do CP. Homicídio - Doloso]] Conforme relato policial Lucas da Silva Veloso - [Testemunha [Art. 121 do CP. Homicídio - Doloso]] Conforme relato policial Gleico da Ferreira Rufo - [Testemunha [Art. 121 do CP. Homicídio - Doloso], Autor [Art. 163, § Único, III Dano Qualificado por ser contra Patrimônio Público da União/Estado/Distrito Federal/Município ou de autarquia/fundação etc..]] Conforme relato policial Wellington Israel De Souza - [Testemunha [Art. 121 do CP. Homicídio - Doloso]] Nada a declarar Fernando Xavier de Souza - [Autor [Art. 121 do CP. Homicídio - Doloso], Autor [Tráfico de drogas], Autor [Art. 180 do CP (Receptação) - Adquirir, receber, transportar, conduzir ou ocultar, em proveito próprio ou alheio, coisa que sabe ser produto de crime,]] Nada a declarar Natália Pereira dos Santos - [Autor [Tráfico de drogas]] Nada a declarar Naiara Monteiro Pinto - [Comunicante [Art. 163, § Único, III Dano Qualificado por ser contra Patrimônio Público da União/Estado/Distrito Federal/Município ou de autarquia/fundação etc..]] Nada a declara</t>
  </si>
  <si>
    <t>26/08/2000</t>
  </si>
  <si>
    <t>Ireia Cleonice Silveira Andrade</t>
  </si>
  <si>
    <t>Ariquemes</t>
  </si>
  <si>
    <t>David Willis dos Santos Freitas</t>
  </si>
  <si>
    <t>00031611/2023</t>
  </si>
  <si>
    <t>Em atendimento a Central de operações, esta guarnição de serviço, deslocou-se até o endereço citado, onde, segundo ligação anônima, havia ocorrido um homicídio. No local, esta guarnição, constatou no quintal, caido ao solo, próximo a residência, um homem magro, de cor negra, trajando bermuda jeans de cor azul e branca, uma camisa de cor azul, e usava um tênis de cor preta, com um símbolo da marca Nike, somente no pé direito, pois o outro estava descalço, o mesmo estava imóvel e não apresentava nenhuma respiração, havia dois cortes no peito, lado esquerdo, imediatamente o Corpo de Bombeiros compareceu ao local, onde, os Bombeiros Militares, Decurcio e Tatiane, constataram que o mesmo estava em óbito, foi realizado o isolamento no perímetro. Informo que, enquanto aguardávamos a Politec, chegou ao local, o proprietário da referida residência, JOÃO LEMES DOS SANTOS, perguntado ao mesmo sobre o ocorrido, relatou que, conhece a vítima por nome Davi, que, por volta das 17h30min, estava em sua casa, juntamente com uma amigo, que este mora contigo a cerca de 30 dias, que, só o conhece pelo apelido de Binga, em seguida saiu a pé para a rua, ao retornar, passando em frente ao bar da Penha, avistou a vítima Davi, o qual, veio a lhe dizer, se podia ir até a sua casa, imediatamente respondeu que não era para ele pisar os pés mais nunca em sua casa, pois alguém havia furtado alguns objetos do interior de sua residência, em seguida saiu do local, ao chegar novamente em sua casa, observou estacinado em seu quintal, um veículo Saveiro de cor branca, na área de sua casa, estava seu amigo Binga, o proprietário do veículo Saveiro, que não soube dizer o nome, más que seu pai tem uma garagem de carro, estava uma mulher por nome Karine e outro homem desconhecido, após fazer uso de uma pedra de entorpecente, saiu do local novamente, ficando essas pessoas no local, retornando só depois que ficou sabendo, que havia uma pessoa morta em sua casa. A Politec esteve no local, onde, o perito Engel, juntamente com seu auxiliar, realizou seu trabalho, sendo observado no corpo da vítima, várias cortes, realizado por um objeto perfucortante, sendo duas no peito, duas nas costas, uma na mão esquerda, uma no antebraço direito e três na cabeça, logo após o trabalho pericial, o corpo da vítima, foi liberado para a funerária de plantão, esteve no local, uma equipe do Sevic, onde, foi verificado que a vítima, se trata da pessoa de David Willis dos Santos, com passagem pela polícia. Ante o exposto, esta ocorrência foi registrada na Unisp local.</t>
  </si>
  <si>
    <t>07/06/1994</t>
  </si>
  <si>
    <t>Vaneuza Dutra dos Santos</t>
  </si>
  <si>
    <t>Vitória</t>
  </si>
  <si>
    <t>157.564.467-37</t>
  </si>
  <si>
    <t>Diego Marcos Matias da Silva</t>
  </si>
  <si>
    <t>00030873/2023-A02</t>
  </si>
  <si>
    <t>ABAIXO TRANSCREVO O HISTÓRICO DA OCORRÊNCIA POLICIAL Nº 39541 REGISTRADA NO SISDEPOL CSP. [Relato Policial] - Esta guarnição de serviços compareceu no local supracitado onde encontrou a vitima DIEGO MARCOS MATIAS DA SILVA caído ao solo e todo ensanguentado na cabeça e o chão. Diante dos fatos foi feito contato para o Samu que compareceu no local e o Médico Pablo Figueiredo CRM 2635 constatou o óbito. O local foi isolado e acionado o períto Fábio Folir que compareceu no local e constatou que DIEGO foi alvejado com um disparo de arma de fogo na cabeça. Informo que a viatura do IML compareceu no local com agente CELSO 300001873 que encaminhou o corpo para o instituto médico legal. A testemunha informou que estava no banheiro quando ouviu a vítima entrando na residência e gritando " mãe, mãe " e nesse momento percebeu que haviam dois indivíduos com camisa na cabeça e ouviu um barulho de tiro e viu quando DIEGO caiu ao solo e começou a sagrar pela cabeça. A testemunha não sabe dizer para onde os indivíduos fugiram. Diante dos fatos foi feito patrulhamento pelas adjacências porém sem êxito em localizar os indivíduos. Está ocorrência foi registrada no sistema mobile da PMRO. DIEGO MARCOS MATIAS DA SILVA - [Vítima [Art. 121 do CP. Homicídio - Doloso]] Conforme relato policial Joice Rafaela da silva - [Testemunha [Art. 121 do CP. Homicídio - Doloso]] Conforme relato policial.</t>
  </si>
  <si>
    <t>29/03/1998</t>
  </si>
  <si>
    <t>Terdulino Luciano da Silva</t>
  </si>
  <si>
    <t>Rozinilda Leopoldina Matias</t>
  </si>
  <si>
    <t>Guajará-Mirim</t>
  </si>
  <si>
    <t>041.576.672-98</t>
  </si>
  <si>
    <t>Jurandir Mamedes Leite de Santana</t>
  </si>
  <si>
    <t>00030354/2023</t>
  </si>
  <si>
    <t>PARQUE CEARÁ</t>
  </si>
  <si>
    <t>Transcrevo na íntegra o histórico da ocorrência policial n°. 39337/2023 - SISDEPOL [Relato Policial] - Esta guarnição compareceu ao endereço determinado pelo CIOP, onde nos informou que tinham ligado relatando sobre disparos de arma de fogo e também que havia um homem caído na calçada pois teria sido alvejado, e se trava de um tenente aposentado da polícia militar , ao chegarmos ja avistamos um homem caído do lado de fora do portão da residência com bastante sangue pelo corpo e aparentemente sem sinais vitais , e também verificamos que no meio da rua em frente à residência havia uma arma de fogo tipo revólver, e uma outra arma de fogo dentro de um coldre ao lado do corpo , com isso constatamos por meio dos vizinhos que o corpo que estava caído se tratava de um policial militar da reserva de nome Jurandir mamede e que estes apenas disseram ter ouvido disparos de arma de fogo e nada mais, então solicitamos junto ao CIOP a presença do Samu, onde compareceu o médico Erik tamis com CRM 2249 no local e constatou o óbito, sendo então solicitado as equipes da Polícia Civil, para os procedimentos, nessessarios momento a guarnição teve conhecimento de que uma pessoa teria ligado para o 190 e tinha presenciado toda a ação, então conseguimos localizar a testemunha de nome CARLOS ROBERTO CARNEIRO VIANA e está nos relatou o momento em que ocorreu o fato , onde após todos os trabalhos periciais, fizemos o registro da ocorrência e encaminhamos à delegacia especializada em crimes contra a vida.informamos ainda que a equipe da potitec recolheu as duas armas de fogo, sendo um revólver Revólver, Calibre .38, nº 1842106 com 6 munições no tambor sendo 4 intactas e 2 deflagradas que estava ao lado do corpo, e um revólver calibre 38 com numeração rapada com 6 munições no tambor, sendo 5 intactas e 1 deflagradas , e também a equipe de agentes da delegacia de homicídios recolheu o celular Samsung de cor preta que estava no bolso traseiro da bermuda da vítima. Foi feito contato com o filho da vítima o SGT Quim que veio ao local para fechar a residência. Que também na residência onde ocorreu o fato possui câmeras de monitoramento. JURANDIR MAMEDES LEITE DE SANTANA - [Vítima [Art. 121 do CP. Homicídio - Doloso]] Conforme relato policial. Ismael Motta Martins - [Testemunha [Art. 121 do CP. Homicídio - Doloso]] Eu estava na frente da minha casa aí eu olhei para o bar da maninha e vi a discussão , aí eu cheguei até uma mesa e perguntei o que que foi , aí do nada seu mamede pegou levantou da cadeira e saiu até a casa dele , aí eu vi a discussão , até o ticiano que é o dono do bar falau que o Mamede tinha ido até a casa dele buscar a arma , aí foi quando o dono do bar pediu para o rapaz que estava com o Mamede vim aqui e não deixar o Mamede voltar só isso , depois eu fui até a residência do seu mamede e perguntei se ele ia querer o espetinho que ele tinha comprado , ele então falou que não que podia pegar pra mim , aí ele perguntou se eu queria beber algo , eu falei que nao mas se ele quisesse pagar uma caixinha para os meus colegas eu aceitava , então ele disse pro esposo da dona do bar que eu podia pegar cerveja. CARLOS ROBERTO CARNEIRO VIANA - [Comunicante [Art. 121 do CP. Homicídio - Doloso], Testemunha [Art. 121 do CP. Homicídio - Doloso]] Eu e o Mamede Estávamos bebendo no bar da Sandra no bairro areal , depois viemos beber no bar da maninha que fica na Mamoré com Ana Caucaia , quando aconteceu uma discussão por causa que um rapaz esbarrou na nossa mesa e derramou cerveja , então o mamede reclamou com o rapaz e começou uma discussão , eles estavam em mais ou menos uns 4 na mesa , então o mamede pediu pra eu esperar um pouco que ele iria na casa dele que fica próximo e depois voltava , foi então que o esposo da dona do bar maninha falou comigo , Viana vai até a casa do mamede por que ele pode querer pegar a arma dele e voltar aqui no bar , foi então que eu saí do bar e vim até a casa do mamede e estacionei minha caminhonete em frente à residência dele , e falei pra deixar quieto a confusão e então começamos a conversar e ele esqueceu da confusão . Veio um rapaz em um carro de cor vermelha tipo um mobi da fiat , e falou que nao tinha nada a ver com a confusão e pediu desculpas , não consegui ver suas vestes porque ele não saiu do carro. Quando eu estava pra ir embora chegou dois indivíduos correndo da esquina e já vieram em nossa direção com a arma em punho falando algo , chegaram de surpresa , não consegui compreender o que eles falaram , só vi na hora que o mamede também sacou a arma , eu corri e fiquei abrigado na frente da minha caminhonete , só ouvi os disparos , foi então que vi o mamede em pé falando , Viana fui atingido , fui atingido e eu falei bora mamede vamos embora eles podem voltar , vamos pro hospital , foi então que ele caiu e eu saí no meu carro e liguei para o 190 desesperado com medo dos indivíduos voltarem pra me matar.</t>
  </si>
  <si>
    <t>19/10/1957</t>
  </si>
  <si>
    <t>Creusa Leite de Santana</t>
  </si>
  <si>
    <t>166.684.134-04</t>
  </si>
  <si>
    <t>POLICIAL MILITAR(RESERVA)</t>
  </si>
  <si>
    <t>Janerson Santos Gonzaga</t>
  </si>
  <si>
    <t>00030222/2023-A01</t>
  </si>
  <si>
    <t>LINHA 106</t>
  </si>
  <si>
    <t>76KM</t>
  </si>
  <si>
    <t> Ocorrência Protocolo: 3028600033 [Relato Policial] - Essa guarnição ao receber o serviço as 07h30minhs tomou conhecimento que havia acontecido na noite anterior aproximadamente 19:30 um duplo homicídio em um bar em uma fazenda chamada Armazém do Paiol região do soldado da Borracha na linha106 há 76 km do município de Cujubim. Segundo informações os corpos estavam há 6 km da Ponte do Rio Curica. Foi feito contato com a pericia técnica da cidade de Ariquemes sobre o ocorrido em que fomos informado que a pericia só sairia de la após ministra uma palestra na sefin. Foi feito deslocamento para o endereço informado e após chegar ao local da ocorrência está equipe deparou se com duas pessoas já sem vida sobre o chão. Foi observado que os dois foram baleados e foi observado também que no local haviam cartuchos deflagrados de CAL 20 próximo dos corpos. Um dos corpos trata-se de Adelmario Fernandes Montalvao, ele encontrava se próximo há uma HILUX PRATA DA PLACA ORB5J59 e o mesmo também estava armado com uma pistola TAURUS G3C 9MM Em sua cintura na região das costas. O outro corpo identificado por JANERSON SANTOS GONZAGA, Encontrava-se apenas com um canivete no bolso. Em conversa com JESIELI a qual é uma das testemunhas que presenciou o fato, ela explicou que no dia anterior dia 25/04/2023 aproximadamente 14 horas chegaram 3 homens, sendo que dois Leandro e Aldemario chegaram na camionete Hilux e o terceiro homem JANERSON SANTOS GONZAGA chegou em uma motocicleta Honda Bros cor Preta da Placa NDJ9G06. Ela relatou que eles chegaram e começaram a beber e quando estavam bêbados aproximadamente 18h00min a vítima Aldemario embriagado disse para Jesiele a qual estava atendendo que ela era uma gostosa. Neste momento, Romário (esposo de Jesiele) mandou que ela saísse do balcão e parasse de atender que ele mesmo iria atendê-los. Em seguida, Aldemario observando que Romário mandou que sua esposa saísse do balcão, ele sacou sua pistola e começou a batê-la no balcão intimidando Romário dizendo que iria mata-lo. Ainda em relato Jesiele disse que em seguida, Romário foi até Leandro e pediu que levasse Aldemario embora e deixasse pra acertar a conta das bebidas no outro dia. Enquanto os dois estavam conversando, Aldemario que já estava dentro da camionete, saiu da camionete armou a pistola e deu um disparo em seco sem munição na camara e gritou dizendo em direção de Romário: É agora que eu vou te matar e colocou a arma novamente na cintura. Em seguida a vítima JANERSON SANTOS GONZAGA disse para Romário e para uma quinta pessoa envolvida conhecida como Origon o qual em todo momento estava ao lado de Romário que ele ia mostrar como que mata. Jesiele explicou ainda que Origon e Romário eram muito amigos e Origon estava ficando nervoso com toda a situação e foi até um dos quartos e pegou sua espingarda. Após ouvir as ameaças dos dois, Origon respondeu para eles: Eu vou mostrar como que mata e efetuou dois disparos de dentro do bar pela janela. O primeiro disparo foi no envolvido JANERSON e enquanto Adelmario e Leandro iam para a camionete, Origon recarregou sua espingarda CAL 20 e alvejou também Aldemario. Temendo pela sua vida, Leandro deixou sua camionete e correu do local. Posteriormente Origon e Romário também evadiu se do local do crime levando com sigo a espingarda. Está equipe tentou localizar Leandro a fim de colher dados para o registro e qualifica-lo, no entanto ele não foi localizado e permaneceu evadido até o momento deste registro. A Camionete foi conduzida até a UNISP bem como também a motocicleta. A perícia que chegou às 14:30 e o perito Mailson fez os procedimentos de praxe e logo em seguida os corpos foram liberados para o agente funerário Ronaldo. Diante dos fatos, foram apresentados para o delegado de plantão a Camionete, a motocicleta, uma carteira contendo uma CNH, 4 certificados de registros federais de arma de fogo, um celular dourado Samsung, uma faca e uma pistola TAURUS G3c 9x19 CAL 9mm com 2 carregadores contendo 15 munições 9mm sendo 9 ponta oca e 6 ponta lisa. Informo ainda que próximo a entrada da propriedade onde ocorreu o fato, foi localizado um veículo CLASSIC SPIRIT placa NDY1601 e ao questionar a dona da propriedade de quem era o veículo, ela explicou que era de propriedade do agente Origon. Este veículo não foi conduzido por falta de meios, tendo em vista que não estava em condições de uso. JANERSON SANTOS GONZAGA - [Vítima [Art. 121 do CP. Homicídio - Doloso]] Conforme relato policial. ADELMARIO FERNANDES MONTALVAO - [Vítima [Art. 121 do CP. Homicídio - Doloso]] Conforme relato policial. GEIZIELI RODRIGUES MENDES - [Testemunha [Art. 121 do CP. Homicídio - Doloso]] Conforme relato policial. JUSSARA MARCELINO - [Comunicante [Art. 121 do CP. Homicídio - Doloso]] Conforme relato policial. LEANDRO BATISTA GONÇALVES - [A apurar [Art. 121 do CP. Homicídio - Doloso]] Conforme relato policial.-------------------------------------------------------------------------------------------------------------------------------------------------------------------------------------------------------------------------------------------------------------------------------------------------------------------------------------------------------Placa NDJ9G06, Chassi9C2KD0550ER402246, 1025280579, RENAVAM HONDA/NXR150 BROS ES GM,  Marca/Modelo HONDA/NXR150 BROS ES GM Cor preta,  Ano-Mod Ano-Fabric 2014/2014.  Placa ORB5J59, Chassi 8AJFY29G1E8547204,, I/TOYOTA HILUX CD4X4 SRV GM, RENAVAM  589253492Marca/Modelo I/TOYOTA HILUX CD4X4 SRV GM, Cor prata Ano-Mod Ano-Fabric 2013/2014.-------------------------------------------------------------------------------------------------------------------------------------------------------------------------------------------------------------------------------------------------------------------------------------------------------------------------------------15 Unidade Munição 1 Unidade Smartphone/Telefone celular 1 Unidade Outro bem/objeto CARTEIRA COM DOCUMENTOS DIVERSOS 1 Caixa Faca/Utensílio de cozinha 1 Carteira nacional de habilitação (CNH) Número: 03429028439------------------------------------------------------------------------------------------------------------------------------------------------------------------------------------------------------------------------------------------------------------------------------------------------------------------------------RPL 20202 Comandante CB PM 100093911 DOMINGUES ALTARCICIO DOMINGUES DOS SANTOS RPL 20202 Efetivo CB PM 100095476 MARCOS PEREIRA MARCOS PEREIRA DA SILVA RPL 20202 Efetivo SD PM 100096425 JUAREZ JUAREZ ALMEIDA DE MENDONÇA</t>
  </si>
  <si>
    <t>23/12/1997</t>
  </si>
  <si>
    <t>Rosilene Cruz Santos</t>
  </si>
  <si>
    <t>ADELMARIO FERNANDES MONTALVAO</t>
  </si>
  <si>
    <t>LINHA 107</t>
  </si>
  <si>
    <t>06/10/1971</t>
  </si>
  <si>
    <t>MATIAS FERNANDES MONTALVAO</t>
  </si>
  <si>
    <t>LEONTINA PEREIRA MONTALVAO</t>
  </si>
  <si>
    <t>Iuiú</t>
  </si>
  <si>
    <t>389.652.242-68</t>
  </si>
  <si>
    <t>Autônomo</t>
  </si>
  <si>
    <t>Elzy Reis da Silva</t>
  </si>
  <si>
    <t>00029800/2023</t>
  </si>
  <si>
    <t>LINHA 632</t>
  </si>
  <si>
    <t>KM20</t>
  </si>
  <si>
    <t>[Relato Policial] - Informo que esta guarnição foi solicitada pela central de operações à comparecer ao endereço mencionado para averiguar um óbito. No local, nos deparamos com a funerária Dom Bosco que já estava no local nos aguardando para os procedimentos de praxe. Informo que o perito Márcio okada esteve no local e desenvolveu os trabalhos a que lhe compete. Foi averiguado uma poça de sangue próximo ao corpo e uma perfuração típica de impacto causado por disparo de arma de fogo pouco abaixo do ouvido esquerdo e não houve orifício de saída do projétil. Ao fim dos trabalhos periciais, o corpo foi entregue para a funerária Dom Bosco bem como a carteira de identidade daquele que em vida se chamou elzy reis da silva. Os pertences da vítima permanece no local dos fatos. Sem mais, registro este instrumento para dar ciência a esta autoridade competente. elzy reis da silva - [Vítima [Art. 121 do CP. Homicídio - Doloso]] Conforme relato policial Celso Luiz Vieira - [Comunicante [Art. 121 do CP. Homicídio - Doloso]] Que fui informado que morador de minha casa na linha 632 km 20 Ozires estava morto na varanda.///Guarnição Função Indetificação (Posto/Graduação/Re/Nome de Guerra) Nome Completo CPL 211345 Comandante CB PM 100094410 JEREMIAS NICODEMOS JEREMIAS GOMES CPL 211345 Efetivo CB PM 100095565 TED TED DIEGO GOMES DA SILVA</t>
  </si>
  <si>
    <t>06/09/1971</t>
  </si>
  <si>
    <t>Josminda Francisca da Silva</t>
  </si>
  <si>
    <t>573.670.352-15</t>
  </si>
  <si>
    <t>Luis Carlos Gomes Rodrigues</t>
  </si>
  <si>
    <t>00029352/2023</t>
  </si>
  <si>
    <t>BIRFUCAÇÃO</t>
  </si>
  <si>
    <t>Às 10:00 do dia 25/04/2023, transcrevo na íntegra a pré-ocorrência apresentada pela PM em atendimento ao homicidio da vítima supramencionada: "Descrição A guarnição composta pela sgt Elizabeth, CB Wesley e CB E Lima, acionados via mobile para um homicídio no local recebeu as seguintes informações: Relatam populares que ouviram vários disparos de arma de fogo, não sabem precisar quantos, e três elementos saindo do local em fuga, sendo 2 em uma motocicleta e 1 em outra, que não sabem precisar modelo ou tipo de motocicleta, que não foi colhido maiores dados no local. Que a vítima já tinha passagens pelo sistema. Foi acionado a SAMU fazendo-se presente o Dr Piratan que constatou o óbito as 19hs, acionada a criminalística na pessoa do PC Anderson Miranda e a perícia Sr perito De Mattos, que realizaram os trabalhos pertinentes liberando o corpo ao rabecão que conduziu ao IML. 01 celular Samsung foi encontrado no corpo da vítima e foi recolhido pela homicídios. 2 perfurações nas costas e 1 no peito</t>
  </si>
  <si>
    <t>23/10/1985</t>
  </si>
  <si>
    <t>José Carlos dos Santos</t>
  </si>
  <si>
    <t>Dalgiza Emidia Gomes</t>
  </si>
  <si>
    <t>Jaru</t>
  </si>
  <si>
    <t>007.855.752-60</t>
  </si>
  <si>
    <t>Cayenne Vitoria Ferreira Patrocinio</t>
  </si>
  <si>
    <t>00029119/2023-A01</t>
  </si>
  <si>
    <t>Às 16h30min compareceu a esta Unisp a comunicante citada, tia da vítima, relatando que estava em seu trabalho, quando foi solicitada a comparecer no Hospital Regional de Vilhena, pois a vítima estaria hospitalizada em estado grave. Ao comparecer no referido Hospital, a comunicante entrou em contato com o médico Willian Sabino, este informou que a vítima havia chegado no hospital já sem vida. Segundo relato da ficha de atendimento do pronto socorro, a vítima apresentava sangramento nasal. A mãe da vítima, senhora Juliana Ferreira Patrocinio (dependente química) relatou que na data de ontem amamentou a vítima e a colocou para dormir, em seguida tomou dois comprimidos de medicação para dormir, não sabendo informar o nome do medicamento e se deitou junto com a vítima; hoje pela manhã Juliana acordou e percebeu que a criança estava desacordada e com sangramento na boca. Ainda segundo a ficha do hospital, a avó da vítima teria encontrado Juliana e a vítima deitadas na cama. A comunicante informou ainda que Juliana mora com uma mulher (não sabe informar o nome), que também é dependente química e que na noite do dia 23/04 para o dia 24/04 teria ainda mais dois indivíduos na residência, possivelmente fazendo uso de substâncias entorpecentes.</t>
  </si>
  <si>
    <t>11/12/2022</t>
  </si>
  <si>
    <t>Juliana Ferreira Patrocinio</t>
  </si>
  <si>
    <t>Audrei Ferreira Prestes</t>
  </si>
  <si>
    <t>00028909/2023</t>
  </si>
  <si>
    <t>RUA DAMASCO</t>
  </si>
  <si>
    <t>Historico da ocorrencia policial extraída do boletim nº 38622/2023/10ª Delegacia de Nova Mutun do sistema SISDEPOL CSP. [Relato Policial] - Compareceu à este quartel de polícia militar de União Bandeirantes populares que não quiseram se identificar comunicando a guarnição de serviço composta pelos Cbs j.oliveira ,C.rodrigues e r.felipe ,houve uma vias de fato que resultou no óbito em um bar localizado na rua damasco com a rua jorge Teixeira. De imediato nos deslocamos até o local com um representante da saúde, o técnico em enfermagem Sr klebson Macedo de Oliveira que constatou o óbito. Isolamos o local para os devidos procedimentos do IML . Segundo informações do proprietário do bar ,o Sr. Leandro Conceição dos Reis, a vitima , o Sr Audrei Ferreira prestes , chegou ao bar acompanhado de um cidadão que não foi identificado para ingerir bebida alcoólica e posteriormente chegou outro cidadão que também não foi identificado, o cidadão que estava acompanhando a vitima sem motivo algum entrou em vias de fato com a vítima, em dado momento o mesmo sacou um objeto perfuro cortante e desferiu varios golpes no lado esquerdo do pescoço e na face também do lado esquerdo levando a vitima a óbito, o cidadão não identificado que chegou posteriormente evadiu-se do local tomando rumo ignorado e o agente que causou a morte da vítima ameaçou o proprietário do bar para ajudá-lo a colocar o corpo no carro da vítima para leva lo para para outro local, após colocar o corpo da vítima na carroceria do veículo de placa NEB 9H20 Fiat Strada branca, desfazendo assim o local do crime, o agente causador da morte da vitima evadiu-se do local tomando rumo ignorado . Fizemos várias diligências nas proximidades do local do fato atrás dos suspeitos e demais informações sobre o fato mas não obtivemos êxito.compareceu no gppo o sr silvionei farias da silva e o sr eladio pereira das neves ambos agentes da policia civil com o rabecão para o recolhimento do corpo mas a pericia não compareceu no local .esta ocorrência será registrada na dpc local para as devidas providências legais cabíveis que o caso requer AUDREI FERREIRA PRESTES - [Vítima [Art. 121, §3º do CP. Homicídio - Culposo]] Compareceu à este quartel de polícia militar de União Bandeirantes populares que não quiseram se identificar comunicando a guarnição de serviço composta pelos Cbs j.oliveira ,C.rodrigues e r.felipe ,houve uma vias de fato que resultou no óbito em um bar localizado na rua damasco com a rua jorge Teixeira. De imediato nos deslocamos até o local com um representante da saúde, o técnico em enfermagem Sr klebson Macedo de Oliveira que constatou o óbito. Isolamos o local para os devidos procedimentos do IML . Segundo informações do proprietário do bar ,o Sr. Leandro Conceição dos Reis, a vitima , o Sr Audrei Ferreira prestes , chegou ao bar acompanhado de um cidadão que não foi identificado para ingerir bebida alcoólica e posteriormente chegou outro cidadão que também não foi identificado, o cidadão que estava acompanhando a vitima sem motivo algum entrou em vias de fato com a vítima, em dado momento o mesmo sacou um objeto perfuro cortante e desferiu varios golpes no lado esquerdo do pescoço e na face também do lado esquerdo levando a vitima a óbito, o cidadão não identificado que chegou posteriormente evadiu-se do local tomando rumo ignorado e o agente que causou a morte da vítima ameaçou o proprietário do bar para ajudá-lo a colocar o corpo no carro da vítima para leva lo para para outro local, após colocar o corpo da vítima na carroceria do veículo de placa NEB 9H20 Fiat Strada branca, desfazendo assim o local do crime, o agente causador da morte da vitima evadiu-se do local tomando rumo ignorado . Fizemos várias diligências nas proximidades do local do fato atrás dos suspeitos e demais informações sobre o fato mas não obtivemos êxito.compareceu no gppo o sr silvionei farias da silva e o sr eladio pereira das neves ambos agentes da policia civil com o rabecão para o recolhimento do corpo mas a pericia não compareceu no local .esta ocorrência será registrada na dpc local para as devidas providências legais cabíveis que o caso requer</t>
  </si>
  <si>
    <t>04/12/1979</t>
  </si>
  <si>
    <t>Maria da Penha Prestes</t>
  </si>
  <si>
    <t>647.421.052-49</t>
  </si>
  <si>
    <t>Raimyson Cristiano Silva</t>
  </si>
  <si>
    <t>00028861/2023</t>
  </si>
  <si>
    <t>MIGUEL DOS CERVANTES</t>
  </si>
  <si>
    <t>Transcrição na integra do histórico da ocorrencia policial nº 38639/2023 registrada no Sisdepol que está em fase de desativação. [Relato Policial] - Guarnição composta pelo 2° SGT PM carlos, 3° SGT PM Adilson e SD PM de Assis, setor 6A Acionada via Ciop compareceu no condomínio morar melhor na rua 04 atrás do salão de festas, segundo moradores que não queriam se identificar que um cidadão tinha acabado de levar aproximadamente 04 disparos de arma de fogo, em averiguação a guarnição localizou o cidadão ja caído ao solo e sem vida, com ferimentos na cabeça, em seguida a guarnição conseguiu através de um morador identificar o cidadão como sendo RAIMYSON CRISTIANO SILVA , segundo moradores do local ele presta serviço no condomínio morar melhor e mora sozinho e não tem parentes no local e trabalha de serviços gerais, o autor e a motivação do crime ninguém quis comentar com a guarnição, o SAMU compareceu no local o Dr. Daniel Ramon CRM 2562 confirmou o óbito do RAIMYSON CRISTIANO SILVA, a equipe A da delegacia de homicídio composta pelos agentes alberoni e Iago compareceu no local, a politec foi acionada e compareceu no local o perito Josias da silva, segundo a pericia técnica a vítima levou três disparos de arma de fogo, um disparo no ombro e dois disparos na cabeça e tambem marca de lesão pelo corpo, o rabecão em seguida fez a remoção do cadáver. A ocorrência foi registrada e encaminhado a delegacia de crimes contra vida. RAIMYSON CRISTIANO SILVA - [Vítima [Art. 121 do CP. Homicídio - Doloso]] Conforme relato policial</t>
  </si>
  <si>
    <t>12/12/1994</t>
  </si>
  <si>
    <t>Maria Lucilene Conceicao Silva</t>
  </si>
  <si>
    <t>022.945.642-19</t>
  </si>
  <si>
    <t>Ernandes dos Santos</t>
  </si>
  <si>
    <t>00028651/2023</t>
  </si>
  <si>
    <t>MOYSES FREIRE</t>
  </si>
  <si>
    <t>Às 03h53min. do dia 24/04/2023, compareceram à esta UNISP os policiais militares QTF 5I04 Comandante 2º SGT PM 100075536 NATANAEL NATANAEL JOSE ANGELI DE ZORZI QTF 5I04 Efetivo CB PM 100092348 ELIAS ELIAS QUERES DE JESUS QTF 5I04 Efetivo CB PM 100094927 MAIANE ADRIELI MAIANE NARÉ HEGUEDUS apresentando o protocolo nº 529881 , após receber e analisar, este comissário cadastrou os envolvidos e histórico no sistema PPE, copiando e colando os dados contidos no referido protocolo. HOSTÓRICO DO PROTOCOLO Nº 529881 - Acionada pela central de operações, esta guarnição compareceu ao local dos fatos onde a solicitante, esposa da vítima, afirma que instantes antes percebeu que alguém havia efetuado aproximadamente quatro disparos de arma de fogo em frente à casa onde reside, ouvindo em seguida o barulho de uma moto que se evadia e ao olhar pela janela percebeu que seu marido estava caído ao solo tendo sido vítima de disparos de arma de fogo, momento em que acionou a polícia militar. Uma equipe do corpo de bombeiros esteve no local e constatou o óbito. A perícia realizou o serviços de praxe. A esposa da vítima informa que ele nos últimos dias constantemente chegava no final da madrugada em sua residência pois havia adquirido o vício em jogos de azar (baralho), tendo perdido recentemente em uma das apostas um automóvel. A vítima conduzia uma motocicleta de placa NCE 5a92, Honda Bros de cor vermelha, cuja origem a esposa desconhece, tendo a vítima adquirido recentemente. O smartphone da vítima e sua carteira contendo documentos foram entregues ao plantonista da polícia civil. Ocorrência registrada no sistema mobile da Polícia Militar.</t>
  </si>
  <si>
    <t>02/02/1984</t>
  </si>
  <si>
    <t>Ana Telma dos Santos</t>
  </si>
  <si>
    <t>Colatina</t>
  </si>
  <si>
    <t>Marciano Andrade dos Santos</t>
  </si>
  <si>
    <t>00028642/2023-A02</t>
  </si>
  <si>
    <t>1ª Delegacia de Polícia Civil de Espigão do Oeste</t>
  </si>
  <si>
    <t>ESPIGÃO DOESTE</t>
  </si>
  <si>
    <t>85 KM</t>
  </si>
  <si>
    <t>COMUNIDADE BRADESCO</t>
  </si>
  <si>
    <t>Esta guarnição encontrava-se na Unisp onde finalizava registro de ocorrência de recuperação de veículo com restrição de furto/roubo conforme protocolo de ocorrência nº 3072500796, quando chegou naquele local a senhora Luciene (irmã da testemunha) pedindo ajuda, pois, na noite de ontem (22/04/2023), seu cunhado "Odiones" teria matado um homem com tiro de espingarda na fazenda do senhor "Marcos", localizada a aproximadamente 85 km sentido comunidade do Bradesco na zona rural de Pimenta Bueno. Que em seguida Odiones teria trazido Marilza (testemunha) para a cidade e a trancado dentro de casa juntamente com os filhos, mantendo-os sob cárcere privado e impossibilitando que saíssem da residência. Ao tomar ciência da denúncia feita, esta guarnição dirigiu-se até a residência de Odiones localizada na rua Roraima 3263, bairro Liberdade, para averiguar a veracidade dos fatos. No local encontramos a testemunha juntamente com os filhos, porém, não estavam trancados dentro de casa. Foi perguntado à testemunha sobre o paradeiro de Odiones e ela respondeu que ele havia saído de casa logo pela manhã, então ela pôde pedir ajuda a sua irmã, pois tinha sido proibida de falar com qualquer pessoa sem que ODIONES soubesse e, que caso ela o denunciasse ela a mataria. Perguntado sobre a veracidade da denúncia feita por sua irmã, Marilza relatou o seguinte fato: Que teve união estável com Odiones por alguns anos com quem teve filhos, porém, há aproximadamente 20 dias estava convivendo com "Marciano" (vítima) na fazenda do Drº Marcos , onde ele trabalhava de caseiro. Que na noite de ontem, ela e a vítima estavam na fazenda e estava tudo escuro, pois, não havia energia elétrica naquele momento. Que em dado momento, Odiones surgiu por detrás de um paiol com uma lanterna nas mãos lumiando nos olhos de Marciano, momento este que Marciano tentou correr, no que foi alvejado com um disparo de arma de fogo nas costelas. Que, no instante em que foi baleado, Marciano teria caído ao chão. Ainda conforme declaração da testemunha, Odiones lhe perguntou se tinha óleo diesel na casa, pois ele a mataria queimada, ali mesmo, no que Marilza lhe respondeu que não tinha. Marilza disse ainda que pensou que morreria, quando Odiones lhe disse: "Vai ali no pasto pegar um negócio pra mim". Disse que imaginou que nessa hora levaria um tiro nas costas. Marilza disse que após buscar uma bolsa e trazer para Odiones, foi obrigada a clarear o caminho com uma lanterna para Odiones, enquanto este amarrava uma corda nos pés de Marciano e o arrastava por aproximadamente 10 metros onde o despiu e o deixou próximo a uma bica de água, onde também deixou a espingarda utilizada para o crime ao lado do corpo de Marciano. Em seguida, Odiones pegou algumas roupas pessoais de Marilza e as colocou dentro de sacos. Odiones também pegou duas espingardas e algumas munições de calibres diversos que, segundo ele, pertenciam à vítima, desmontou-as e colocou dentro de uma mochila que e amarrou tudo na garupa de uma moto. Segundo a testemunha, Odiones lhe disse: " Você vem comigo ou prefere morrer também?" Que Marilza subiu na moto e ambos deixaram o local e seguiram sentido a cidade de Espigão do Oeste, onde chegaram por volta das 02:00 horas da madrugada de hoje. Marilza disse também que, chegando à residência de Odiones, ele a trancou dentro do quarto para que ela não saísse, e lá permaneceu com ela durante toda a noite. Marilza afirmou que enquanto estavam no quarto, Odiones a acariciava, passando as mãos em seu corpo e a beijando contra sua vontade. Foi perguntado se Marilza sabia o local para onde Odiones teria ido, e ela disse que ele havia saído de casa logo pela manhã e ido à estrada do calcário para buscar alguns objetos que ele havia deixado na noite passada, pois, devido a chuva ele não conseguiu trazer. Com o intuito de localizar Odiones, foi solicitado à testemunha para que acompanhasse juntamente com a guarnição até o local onde supostamente Odiones teria ido, no que a testemunha concordou. Durante deslocamento pela estrada do calcário há aproximadamente 18 km da cidade, Odiones foi localizado conduzindo uma motocicleta Honda NXR Bros de cor preta, placa NDJ 5J92, em direção a cidade (direção contrária ao da viatura). Foi dado sinal de luzes (farol e giroscópio) e posicionado a viatura na estrada de modo a diminuir o campo de fuga para Odiones, porém, devido as condições da via e velocidade empregada por Odiones, este não conseguiu parar sua motocicleta que deslizou na terra e acabou colidindo no para-choque dianteiro da viatura e caiu ao solo. O parachoque da viatura restou danificado. De imediato foi dado voz de prisão a Odiones e feito uso de algemas para garantir a integridade física do autor e impedir que este viesse a empreender fuga. Ainda no local da abordagem, Odiones confessou a autoria do homicídio bem como toda a sua motivação para o cometimento do crime, fato este gravado pela bodycan nº21. Odiones disse estar conduzindo consigo na mochila amarrada a motocicleta, duas espingardas e algumas munições, que são de propriedade de Marciano, e que deixou a espingarda utilizada para o crime ao lado da vítima lá no local do homicídio. Odiones foi conduzido e apresentado na Unisp juntamente com as armas, munições apreendidas e seus pertences. Foi feito contato com o comandante (Capitão Jeanes) da 3ª Cia da polícia militar, que disponibilizou uma equipe PM ( CB PM Capo e CB PM Castro) para se dirigir até o local do crime em acompanhamento da perícia técnica e assim levantar maiores informações sobre o ocorrido. Informo que dos cartuchos apresentados na UNISP, 1(um) cartucho calibre 28 e 3 (três) cartuchos calibre 32 estavam deflagrados. A guarnição de apoio juntamente com a equipe de perícia técnica se deslocaram para o local do fato por volta das 13:00 horas e, devido as más condições da estrada e o local ser de difícil acessibilidade conseguiram retornar para a cidade de Espigão somente às 00:15 horas do dia 24/04/2023. No local foi observado pela equipe, que a vítima estava deitada de costas dentro de um riacho e estava apenas de cueca e, ao lado do riacho estava a espingarda utilizada para o crime caída ao solo com o cana direcionado a vítima e a vítima possuía marcas de arranhões pelo corpo como se tivesse sido arrastado. Após a coleta dos dados no local do fato as equipes retornaram para a cidade trazendo consigo a arma utilizada para o crime bem como o corpo da vítima que foi coletado pela funerária. A espingarda utilizada para o crime foi apresentada na UNISP e possuía um cartucho calibre 20 deflagrado ainda dentro da arma. Informo também que uma das espingardas que estava em posse de ODIONES no momento da abordagem não possuia o cano e também foi relacionada e apresentada na UNISP. Todos os objetos relacionados na ocorrência foram apresentados e entregues na UNISP. A motocicleta utilizada pelo autor do fato no momento da abordagem também foi apresentada na UNISP. Guarnição: SGT PM NOBRE e CB PM JOCIMAR. Guarnição de apoio: CB PM Capo e CB PM Castro. Perito: Sinvaldo. HI 09:30 - HF 01:30.</t>
  </si>
  <si>
    <t>09/03/1994</t>
  </si>
  <si>
    <t>Alvaristo Alves dos Santos</t>
  </si>
  <si>
    <t>Maria Aparecida Andrade dos Santos</t>
  </si>
  <si>
    <t>035.860.762-07</t>
  </si>
  <si>
    <t>Edvanilda Santos da Silva</t>
  </si>
  <si>
    <t>00026277/2023-A01</t>
  </si>
  <si>
    <t>RUA LEONEL BRIZOLA</t>
  </si>
  <si>
    <t>Por volta das 20:58h do dia 17/04/23 ao acessar a caixa de e mail de boletim de ocorrência se encontrava a ocorrência protocolo 3242600176 a qual transcrevo na integra o seu histórico: “Esta Guarnição de serviço composta pelo SGT PM JUSSANI e SD PM GOMES, foi acionada por populares que compareceram ao Quartel da Polícia Militar, noticiando que na rua Leonel Brizola esquina com a rua Pedro Álvares Cabral, havia um homem com uma faca suja de sangue em mãos, e que este afirmava que havia assassinado sua amásia. A equipe se deslocou com brevidade localizando ANDERSON DA CONCEIÇÃO LEOPOLDO no referido local e com a arma branca ainda em punho. Que ao ver a viatura ANDERSON correu em direção a residência onde ocorrera o fato, que ao ser ordenado a largar a faca e se deitar ao solo, ANDERSON deixou o objeto e deitou-se, ao tempo que do local onde ANDERSON estava já era possível avistar a vítima caída na parte externa na residência, ANDERSON recebeu voz de prisão, sendo algemado e colocado no camburão da viatura. No local se fez presente uma equipe do SAMU no qual constatou o óbito de EDVANILDA SANTOS DA SILVA . A vítima teria sido golpeada no pescoço com a faca que ANDERSON portava no momento que fora abordado e preso. Diante dos fatos a equipe isolou o local e acionou a Perícia, sendo então realizado os trabalhos de praxe e liberado o corpo à Funerária de plantão. Já ANDERSON DA CONCEIÇÃO LEOPOLDO foi encaminhado ao Hospital Municipal para a realização do Exame de Corpo de Delito e em seguida apresentado a Delegacia de Polícia junto a arma utilizada para o crime. Informo que na cena do crime havia duas crianças de 02 e 04 anos de idade, que segundo o autor um seria filho do casal e outro filho dela em outro relacionamento porém, as duas crianças eram registradas o tendo como pai. O Conselho Tutelar ficou com a tutela da criança.” É o histórico. OBS.: Fato noticiado a Autoridade Policial plantonista regionalizado. OBS.: No BNMP não foi encontrado nada em desfavor de Anderson.</t>
  </si>
  <si>
    <t>Raimunda Santos da Silva</t>
  </si>
  <si>
    <t>Manicoré</t>
  </si>
  <si>
    <t>082.568.982-16</t>
  </si>
  <si>
    <t>VIOLÊNCIA DOMÉSTICA</t>
  </si>
  <si>
    <t>Edelson Gomes Silva</t>
  </si>
  <si>
    <t>00049634/2023</t>
  </si>
  <si>
    <t>MAIO</t>
  </si>
  <si>
    <t>AV.GOVERNADOR ARI MARCOS</t>
  </si>
  <si>
    <t>1261</t>
  </si>
  <si>
    <t>AGENOR DE CARVALHO</t>
  </si>
  <si>
    <t>Rua</t>
  </si>
  <si>
    <t>Boletim transcrito na integra, Esta guarnição composta pelo SGT PM CLÁUDIO, SGT PM MONTEIRO e CB PM NÉLIO fomos Acionados pelo CIOP para para atender uma ocorrência onde havia um indivíduo caído no chão aparentemente esfaqueado, chegando no local a equipe do SAMU já estava no local e o médico da SAMU relatou que foi acionado juntamente com sua equipe para atender uma ocorrência onde uma pessoa estaria caída ao solo , ao chegar no local constataram que se tratava de um homem aparentando ter aproximadamente 50 anos de idade, possívelmente vítima de arma branca,com grande hemorragia e ausência de sinais vitais.Apos constatarem o óbito mantiveram o corpo em decúbito ventral como foi encontrado para não contaminar a cena do crime, por este motivo não foi possível especificar quantas vezes a vítima foi golpeado e nem os locais específicos das lesões, com a presença da equipe técnica da perícia observaram que o motivo do óbito foi um golpe de faca acima do peito lado esquerdo, uma ligação anônima relatou que o possível assassino mora na casa frente onde o corpo foi encontrado rua GOV. ARI MARCOS número 1270, porém durante o registro da ocorrência não visualizamos ninguém com as características informadas. 01- FRANCISCO COLLINS NEVES DE MELO: Relato individual: Sou médico da SAMU e fui acionado juntamente com minha equipe para atender uma ocorrência onde uma pessoa estaria caída ao solo , ao chegar no local constatamos que se tratava de um homem aparentando ter aproximadamente 50 anos de idade, possívelmente vítima de arma branca,com grande hemorragia e ausência de sinais vitais.Apos constatarmos o óbito mantivemos o corpo em decúbito ventral como foi encontrado para não contaminar a cena do crime,por este motivo não foi possível especificar quantas vezes a vítima foi golpeado e nem os locais específicos das lesões.</t>
  </si>
  <si>
    <t>Delcy de Oliveira Camelo</t>
  </si>
  <si>
    <t>996.400.232-72</t>
  </si>
  <si>
    <t>Sthefanny Lorraine Moreira da Silva</t>
  </si>
  <si>
    <t>00049368/2023-A01</t>
  </si>
  <si>
    <t>RUA PASTOR ERMELINO ALVES DA SILVA</t>
  </si>
  <si>
    <t>1779</t>
  </si>
  <si>
    <t>Não se Aplica</t>
  </si>
  <si>
    <t>Propriedade Residencial Urbana</t>
  </si>
  <si>
    <t>   Transcrevo na integra o BOP da Polícia Militar no dia 30/05/2023 as 21h:30m com o teor: [Relato Policial] - Por determinação da central de operações, esta guarnição de rádio patrulha deslocou-se até a rua pastor ermelino Alves da Silva Nº1779 no bairro residencial Rondon, onde segundo ligações ao 190 davam conta que no local houve disparos de arma de fogo. Que ao chegar no local, encontramos uma mulher identificada como STHEFANNY LORRAINE MOREIRA DA SILVA caída no chão no quarto da residência atingida por disparos de arma de fogo , que de imediato a mesma foi socorrida ao hospital municipal pelo corpo de bombeiros. Que em contato com o proprietário da residência identificado como WELLINGTON ALVES DA COSTA ALVES DA COSTA, este nos informou que é amigo de STHEFANNY, que na data de hoje encontrou ela em uma agência bancária e a convidou para ir até sua residência para tomar uma cerveja, que segundo ele começaram a beber por volta das 13:00 horas, que volta das 15:00 horas STHEFANNY fez uma ligação telefônica para um amigo conhecido apenas como “MAYCON NASCIMENTO “ e o convidou para ir até a casa de WELLINGTON, que havia na residência 03 crianças, sendo duas filhos de STHEFANNY e a outra filha do amigo que havia chegado, que por volta das 18:30 horas , 02 homens estatura mediana, moreno, chegaram em uma motoneta BIZ de cor preta um deles trajando calça jeans e camiseta azul desceu e foi até a janela da sala da residência e sem falar nada começou a disparar na direção de STHEFANNY, que nela havia 07 perfuração sendo 3 no abdômen, 01 no braço esquerdo 1 na costela 1 na perna esquerda e 1 no peito. Que nesse momento WELLINGTON ALVES DA COSTA e MAYCON saíram correndo para a rua, que segundo WELLINGTON ALVES DA COSTA em seguida os homens fugiram , que ao retornar para a residência encontrou STHEFANNY caída e fez contato com bombeiro e polícia militar que ao ser feito uma consulta nominal foi encontrado um mandado de prisão em desfavor de STHEFANNY, como a mesma ficou sob cuidados médicos, foi informado a autoridade policial a existência do mandado de prisão , que a perícia técnica compareceu no local e foram recolhidas 08 estojos de munição calibre 380, que foi apreendido um celular marca LG de cor cinza , 01 bolsa feminina de cor preta contendo uma carteira porta cédula e RG de STHEFANNY e apresentado na UNISP, após os trabalhos de praxe, a ocorrência foi registrada para conhecimento da autoridade policial. STHEFANNY LORRAINE MOREIRA DA SILVA - [Vítima [Art. 121 do CP. Homicídio - Doloso]] Conforme relato policial WELLINGTON ALVES DA COSTA - [Testemunha [Art. 121 do CP. Homicídio - Doloso], Comunicante [Art. 121 do CP. Homicídio - Doloso]] Conforme relato policial. ----------------------------------------------------------GUARNIÇÃO: CPL 201216 Comandante 2º SGT PM 100073033 LEITE EINIVALDO LEITE CPL 201216 Efetivo CB PM 100096070 W. ALVES Wellington ALVES da silva. ADITAMENTO: Às 02:30h do dia 31/05/2023 compareceu a esta 1ª Delegacia de Polícia Civil o Senhor DANIEL MOREIRA, primo da vítima, para informar que STHEFANNY LORRAINE MOREIRA DA SILVA veio a óbito às 23h25min do dia 30/05/2023</t>
  </si>
  <si>
    <t>Julio Clementino da Silva</t>
  </si>
  <si>
    <t>Rozelei Batista Moreira</t>
  </si>
  <si>
    <t>037.716.782-77</t>
  </si>
  <si>
    <t>Alvanei Rodrigues de Souza</t>
  </si>
  <si>
    <t>00049110/2023-A01</t>
  </si>
  <si>
    <t>2078</t>
  </si>
  <si>
    <t>Floresta</t>
  </si>
  <si>
    <t>[Relato Policial] - Esta guarnição de serviço em atendimento a solicitação da central de operações, compareceu no local do fato, em contato com o comunicante o Sr. ILDO AMARO GONCALVES, este nos relatou que na parte da manhã deste dia 30/05/2023 por volta das 7h30m sua genitora entrou em contato com ele e relatou que no quintal de sua residência tinha uma pessoa caída, ao chegar no local o Sr. ILDO AMARO GONCALVES confirmou que se tratava de uma pessoa do sexo masculino e que estava caído de bruços e apresentava grande sangramento, foi solicitado uma viatura do corpo de bombeiros que no local em atendimento de primeiros socorros foi constatado que a vítima não apresentava sinais vitais e já estava em estado de rigidez cadavérica, está Guarnição de serviço juntamente com a guarnição do sgt Adriano e SD Fonseca, presenciamos a constatação do corpo de bombeiros, ao lado do corpo da vítima foi localizado uma faca tipo peixeira com marcas de sangue não sabendo precisar de quem era a posse, a vítima não portava documentos pessoais, em contato com populares que estava no local foi obtido uma informação de que por volta das 22h30m, ouviu se alguns disparos de arma de fogo próximo a rua Canadá com rua Amazonas e que um homem passou correndo e posteriormente dois outros homens o perseguiam, e alguns minutos depois ouviram mais disparos de arma de fogo, em contato com o Sr.josinei Gonçalves Ferreira Este nos informou que seu sogro o Sr. Ademar Santana que reside ao lado da sua casa ouviu duas pessoas passar pelo seu quintal e em conversa entre eles relataram o seguinte fato: ''te falei que ia pegar ele, eu acertei ele bem em cheio na cabeça'' e que momentos antes duas pessoas passaram correndo pelo seu quintal e uma das pessoas gritava "eu vou te matar, eu falei que ia te matar" o Sr. Josinei Gonçalves Ferreira nos informou que em sua residência tem câmeras de segurança e que iria tentar identificar os elementos que passaram em seu quintal e posteriormente disponibilizaria as imagens para a policia está guarnição PM foi até a residência do Sr. Josinei e comprovou a existência das câmeras mas o Sr. Josinei se mostrou muito nervoso e informou que as câmeras não pegaram nada fato este que chamou a atenção desta guarnição de serviço, por volta das 10H45M compareceu no local o perito Franklin que constatou 07 (sete) perfurações de arma de fogo sendo 01 na cabeça e as demais no tórax, mão e no quadril, após o início dos trabalhos periciais foi possível identificar a vítima como sendo o nacional Alvanei Rodrigues de Souza, a vítima era conhecido no meio policial por furtos, uso e posse de entorpecentes, em uma das mãos da vítima foi localizado uma porção de uma erva, que possivelmente seja "maconha" a qual foi recolhida e apresentada com esta ocorrência, (informo para conhecimento desta autoridade policial) que no local do homicídio gerou se vários burburinhos entre populares de a vítima "Alvanei" teria furtado umas jóias de uma pessoa conhecida por nome de Angla e que seu amasio conhecido pelo nome de "Eudes" teria cometido o crime de homicídio com ajuda de uma pessoa conhecida pelo vulgo de "Russo", para se vingar, fato este que está guarnição PM não pode confirmar a veracidade, de posse destas informações e Após a liberação do corpo pelo perito Franklin esta ptr de serviço realizou diligências no intuito de localizar os possíveis autores do homicídio e não obtendo êxito registrou está ocorrência para providências cabíveis. Em tempo relação testemunhas: Ademar Santana Av.Castelo branco n°774 Josinei Gonçalves Ferreira Av.castelo branco n°760 Tel: 69 992279-9831. Alvanei Rodrigues de Souza - [Vítima [Art. 121 do CP. Homicídio - Doloso]] Conforme relato policial ILDO AMARO GONCALVES - [Comunicante [Art. 121 do CP. Homicídio - Doloso]] Conforme relato policial Guarnição: RPL 21245 Comandante 3º SGT PM 100091759 DIEGO DIEGO GOMES DA SILVA RPL 21245 Efetivo CB PM 100096136 ANDRADE JONATHAN GUILHERME ANDRADE RPL 21245 Efetivo CB PM 100095962 P RODRIGUES PEDRO FILIPE RODRIGUES DOS SANTOS.  Obs.: Foi informado pela PM os fatos somente por volta das 12h. E, com orientação do Dr Mayckon, foi acionado o sobreaviso.</t>
  </si>
  <si>
    <t>Nabor Santos Souza</t>
  </si>
  <si>
    <t>Francisca Rodrigues da Silva</t>
  </si>
  <si>
    <t>Nova Brasilândia</t>
  </si>
  <si>
    <t>021.315.751-90</t>
  </si>
  <si>
    <t>Magno Diel Nascimento dos Santos</t>
  </si>
  <si>
    <t>00048969/2023</t>
  </si>
  <si>
    <t>SN</t>
  </si>
  <si>
    <t>DISTRITO DE UNIÃO BANDEIRANTES</t>
  </si>
  <si>
    <t>Padaria / Panificadora</t>
  </si>
  <si>
    <t>Esta guarnição de serviço foi informada pela testemunha Edilza manuele de oliveira, que a mesma saiu da Igreja por volta das 22h30m e parou no local do fato para conversar com a vítima que é filho do proprietário da panificadora onde a mesma trabalha, quando em dado momento seu ex esposo Gilson da Silva Santos chegou ao local bastante alterado onde o mesmo começou uma discussão com a vitima chegando a vias de fato e que o suposto agente atirou um pedregulho na região do crânio da vítima que caiu ao solo não contente o suposto agente de posse de um pedaço de madeira desferiu vários golpes na região do crânio da vítima. Em seguida O suposto agente evadiu-se do local tomando rumo ignorado. A testemunha narrou ainda que tentou de todos os meios fazer com que o agente cessasse as agressões contudo foi empurrada pelo agente que ainda desferiu um tapa contra a face da testemunha. Com medo de morrer a testemunha fugiu do local para procurar ajuda na unidade de saúde local e posteriormente no Quartel da Polícia Militar neste Distrito . De imediato nos deslocamos até o local do fato onde a equipe médica plantonista já estava prestando os primeiros socorros onde atestaram que a vitima estava em estado de óbito. Informo que esta guarnição realizou o isolamento do local tendo em vista aglomeração de POPULARES na cena do crime . Em seguida foi solicitando a presença da perícia técnica e IML para procedimentos de praxe. Diligenciamos no endereço do suposto agente contudo o mesmo não foi localizado. Diante dos fatos esta guarnição realizou o registro do ocorrido e encaminhou a DP da área para providências cabíveis. GRC/IML/PVH 008/2023 10ªDPC</t>
  </si>
  <si>
    <t>Jidevaldo Rodrigues dos Santos</t>
  </si>
  <si>
    <t>Marlucia Nascimento Couto</t>
  </si>
  <si>
    <t>554.989.492-00</t>
  </si>
  <si>
    <t>Hilda Schirmann Gomes</t>
  </si>
  <si>
    <t>00048702/2023-A01</t>
  </si>
  <si>
    <t>Delegacia Especializada em Repressão Aos Crimes Contra a Vida de Cacoal</t>
  </si>
  <si>
    <t>Centro</t>
  </si>
  <si>
    <t>O comunicante Ianton Veiga informa que sua mãe a senhora Hilda Schirmann Gomes, faleceu hoje 29/05/2023 as 11:25 horas no Hospital Euro de Cacoal devido não ter resistido aos ferimentos sofridos em decorrência de ataque a faca e pauladas, ontem dia 28/05/2023 as 17:00 horas, em sua casa na cidade de São Francisco do Guaporé/RO, conforme Ocorrência Policial n. 47988/2023.</t>
  </si>
  <si>
    <t>Roberto Schirmann</t>
  </si>
  <si>
    <t>Celina Fernandes</t>
  </si>
  <si>
    <t>Palmeira das Missões</t>
  </si>
  <si>
    <t>RS</t>
  </si>
  <si>
    <t>502.700.529-68</t>
  </si>
  <si>
    <t>Jediel Chagas de Lima Donato</t>
  </si>
  <si>
    <t>00048371/2023</t>
  </si>
  <si>
    <t>2200</t>
  </si>
  <si>
    <t>INCRA</t>
  </si>
  <si>
    <t>Hospital</t>
  </si>
  <si>
    <t>    Compareceu nesta UNISP no dia 26/05/2023 as 03h:01m a comunicante relatando que: Seu irmão Jediel Chagas de Lima Donato veio a óbito aproximadamente as 01h:00m da madrugada do dia 26/05/2023 no H.M desta Urbe. Fato relacionado na ocorrência 00046801/2023 (Tentativa de Homicídio).  Que registra para confeccionar a Certidão de óbito. É a ocorrência.  </t>
  </si>
  <si>
    <t>Erotildes Chagas de Lima</t>
  </si>
  <si>
    <t>Jose de Oliveira</t>
  </si>
  <si>
    <t>00047284/2023</t>
  </si>
  <si>
    <t>2102</t>
  </si>
  <si>
    <t>Setor 29</t>
  </si>
  <si>
    <t>Bares, Pubs, Lounges e etc</t>
  </si>
  <si>
    <t>BOP PM Nº 540062: "A está Guarnição Charlie composta pelos PPMM CB PMRO Racanelli e CB PMRO Diego foi Irradiado pela central de operações o atendimento a uma Solicitação onde dava conta de um homicídio consumado, sendo vítima um rapaz identificado como José de Oliveira, segundo as possíveis testemunhas relatar que ouviram por volta da 01:30 da manhã acordaram com uma discussão que vinha do lado de fora da casa, quando se levantaram e viram José segurando a porta na tentativa de se proteger e logo em seguida um elemento de estatura baixa moreno e gordo se evadindo, logo em seguida José adentrou a residência pedindo por socorro já ensanguentado, logo caiu entre a sala e cozinha já agonizando, momento em que Franklin e Estevam correram e pediram socorro ao vizinho que ligou para a polícia militar, segundo informações colhidas com as testemunhas José já foi vítima de ameaças por parte de elementos que em certa vez pularam o muro da residência e tentaram agredir José, quando perguntados sobre estes elementos disseram que só conhecem por apelido ( Negão, branco e Vitor vulgo bebê ) todos moradores do bairro, informo que a perícia esteve no local na pessoa do Perito Hamilton, juntamente com o policial civil Marcos, após os trabalhos periciais, liberação da cena o corpo foi liberado para os procedimentos cabíveis e conduzindo pela funerária de plantão, informo ainda que todos os dados e informações sobre o ocorrido foram colhidos para eventuais procedimentos investigativos." Obs: Durante o registro da presente ocorrência, compareceu neste Plantão de Polícia a pessoa de Eliana de Oliveira, reconhecendo a vítima José de Oliveira, como sendo o seu irmão, bem como, identificou o local do fato como sendo a residência dele. A mesma informou que ele era usuário de substâncias entorpecentes, que havia parado com o uso de tais substâncias, porém, aparentemente retornou. Mencionou o fato de que algumas semanas atrás, a sua mãe, recebeu uma ligação em seu celular, em que um interlocutor desconhecido disse que da família, só mataria ela, que constantemente passava em frente ao local e sabia da rotina. Nada mais mencionou. Por fim, a mesma foi instruída a comparecer na Delegacia de Repressão aos Crimes Contra a Vida de Ariquemes para maiores informações.</t>
  </si>
  <si>
    <t>Severino Elias de Oliveira</t>
  </si>
  <si>
    <t>Francisca Odete de Oliveira</t>
  </si>
  <si>
    <t>669.428.532-91</t>
  </si>
  <si>
    <t>Neirivan Batista Barbosa Apurina</t>
  </si>
  <si>
    <t>00046810/2023</t>
  </si>
  <si>
    <t>938</t>
  </si>
  <si>
    <t>Jorge Teixeira</t>
  </si>
  <si>
    <t>Relatório OCORRÊNCIA Nº 40816/2023/DECCV- SISDEPOL- ( Sistema em Desativação) [Relato Policial] - Está guarnição estava em deslocamento para atendimento de ocorrência de atrito verbal, quando fomos solicitados pela patrulha escolar comandada pelo SGT Alexassandro e auxiliado pela CB Jessica, os quais informaram que estavam se deslocando à Rua Plátano, n°2045, bairro Marcos Freire, para averiguar o possível homicídio de uma adolescente que havia desaparecido desde o dia 16/05/2023. Na data de hoje, pela manhã, a diretora da escola Marcos Freire, acionou a equipe da patrulha escolar, para comunicar que a adolescente MAÍSA FERNANDA GOMES BARBOSA, estudante da escola, recebeu no seu aparelho celular um vídeo em que sua amiga ANDRESSA CRISTINA VELAQUES PEREIRA, estava sendo torturada e morta por integrantes da facção criminosa Comando vermelho. Pelo fato, de ANDRESSA e seu pai partecerem a facção rival PCP (Primeiro Comando do Panda). A adolescente MAÍSA resolveu comunicar o fato à polícia, pois ela estava sendo ameaçada de morte pela facção. Sendo que pela manhã de hoje, ela levou a equipe da patrulha escolar na região em que possivelmente estaria o cadáver, porém a adolescente resolveu não informar o verdadeiro local do cadáver. Horas depois, ela com medo, resolveu informar o local exato do cadáver. Assim, esta guarnição juntamente com a patrulha escolar, Cepoc, Força Tática do 5° BPM, deslocamo-nos à Rua 15 de Novembro, área de mata, próximo a um córrego o qual as pessoas utilizam para tomar banho, próximo ao residencial Cristal da Calama. No local, foi encontrado uma cova coberta por barro. Foi acionado o corpo de bombeiro, porém eles alegaram que não tinham equipamento específico para cavar. Assim diante da dificuldade, foi emprestado um enxada e uma pá de vizinhos próximo, então começamos a cavar até encontrar o cadáver da vítima ANDRESSA. A perícia foi acionada realizou os procedimentos de praxe. Foi visualizado que a vítima tinha um sangramento próximo da nunca, além de que seu corpo estava com sinais de queimadura. A adolescente MAÍSA MAÍSA FERNANDA GOMES BARBOSA e sua irmã FERNANDA GOMES BARBOSA foram conduzidas à delegacia de Homicídios para maiores esclarecimentos. Além disso, o aparelho celular de FERNANDA o qual o vídeo foi enviado foi apreendido por eles. O cadáver foi removido ao IML pela viatura "Rabecao". ANDRESSA CRISTINA VELAQUES PEREIRA - [Vítima [Art. 121 do CP. Homicídio - Doloso]] Conforme relato policial. PRISCILA VELASQUE GONÇALVES - [Testemunha [Art. 121 do CP. Homicídio - Doloso]] Conforme relato policial. GIOVANE LUCIANO LINHARES LIMA - [Testemunha [Art. 121 do CP. Homicídio - Doloso]] Conforme relato policial. FERNANDA GOMES BARBOSA - [Testemunha [Art. 121 do CP. Homicídio - Doloso]] Conforme relato policial. MAÍSA FERNANDA GOMES BARBOSA - [A apurar [Art. 121 do CP. Homicídio - Doloso]] Conforme relato policial.</t>
  </si>
  <si>
    <t>Eufrazio Mulato da Silva Apurinã</t>
  </si>
  <si>
    <t>Maria do Socorro Batista de Almeida</t>
  </si>
  <si>
    <t>906.462.072-53</t>
  </si>
  <si>
    <t>Michel Ramos de Oliveira</t>
  </si>
  <si>
    <t>00044247/2023</t>
  </si>
  <si>
    <t>3601</t>
  </si>
  <si>
    <t>Jardim Santana</t>
  </si>
  <si>
    <t>Mata</t>
  </si>
  <si>
    <t>Ocorrência Protocolo: 539661 [Relato Policial] - Esta guarnição recebeu determinação via Central de Operações a comparecer no local supracitado onde havia denúncia de que um homem teria sido alvejado ao lado da rodoviária de Pimenta Bueno, ao chegar ao local foi encontrado o Sr Alessandro Martins, caído no chão nas dependências do terminal rodoviário de Pimenta Bueno, mais precisamente entre a valeta e a calçada da Rua Prudente de Morais mais precisamente em frente ao comércio Pimenta motores. A vítima Alessandro Martins estava caído de costas para o chão, apresentava dificuldade na respiração e não respondia a nenhum tentativa de comunicação, o corpo de bombeiros foi acionado, e logo que chegou constatou sem sinais vitais, o perímetro foi isolado e a perícia foi acionada, e logo compareceu ao local (perito Alan) juntamente com a equipe do Sevic na pessoa de Katia. Após realizada a perícia o corpo foi liberado para a funerária de plantão Pax Nacional representado por Claudinei Nunes. A testemunha Raykon Carlos Gomes de Lima disse que havia acabado de estacionar o carro que dava visão de frente para o local dos fatos, que viu uma motocicleta CG 160 vermelha e preta com apenas um condutor magro de aproximadamente 1m75cm trajando camisa calça e chinelo branco, que a motocicleta não veio por dentro da Rodoviária e sim pela Rua Prudente de Moraes parou do lado da vítima desceu da moto e efetuou dois disparos e saiu pela mesma rua sentido BR e que próximo ao local havia uma terceira pessoa. Informo que na direção apontada de onde veio a motocicleta existem três caminhos, e nas três direções tem câmeras de segurança privadas, na Rua Bandeirantes possui câmeras no comércio de Radiologia Diagnox, no Mercado Q'delícia e na Rua Prudente de Moraes possui câmeras no Hotel Umuarama, já na direção em que o veículo evadiu-se possui câmeras de segurança privadas na Farmácia Farma Popular e no Comércio Kcell, todas essas câmeras de segurança privadas podem ter gravações da chegada e saída do autor no local. A segunda testemunha é o senhor Carlos Henrique Santos Guillen sendo esta a pessoa identificada como a pessoa que estava próximo ao local, perguntado sobre os fatos, disse que não estava junto com a vítima que apenas estava sentado ali embaixo da árvore e a vítima chegou e sentou próximo dele, e quando chegou a moto Carlos se levantou e foi saindo e não quiz responder a nenhum outro questionamento. Informo que foi constatado perfuração de arma de fogo em uma cadeira de plástico e uma perfuração na coxa direita da vítima. Informo que foi realizada consulta em nome da Vítima Alessandro Martins e nada consta em seu desfavor, informo que o mesmo recebeu alvará de soltura na data do dia 15/05/2023. Ocorrência filmada pela bodycam n. 22 e n. 23 CPL 201245 Comandante 2º SGT PM 100076035 DE SOUZA EMERSON FLORENCIO DE SOUZA CPL 201245 Efetivo CB PM 100094616 WILLIAM WILLIAM DE FREITAS ALVES UR 115 Comandante 2º SGT BM 200002955 VIEIRA ADRIANO VIEIRA DA SILVA UR 115 Efetivo CB BM 200008545 THALISSON THALISSON GABRIEL PONTES CONCEIÇÃO UR 115 Efetivo CB BM 200008844 BRAUN RENATO BRAUN</t>
  </si>
  <si>
    <t>Rosenilda Ramos de Oliveira</t>
  </si>
  <si>
    <t>010.658.802-86</t>
  </si>
  <si>
    <t>Geraldo Bento de Jesus</t>
  </si>
  <si>
    <t>00044100/2023-A01</t>
  </si>
  <si>
    <t>141</t>
  </si>
  <si>
    <t>Terminal Rodoviário</t>
  </si>
  <si>
    <t>TRANSCRIÇÃO DO HISTÓRICO NARRADO NA OCORRÊNCIA POLICIAL Nº  40897/2023 SCP. Esta guarnição composta pelo 1° sgt PM coelho e o 3° sgt PM Juliano fomos acionados via mobile para comparecer no local da ocorrência. Chegando no local avistamos uma pessoa caída ao solo ao redor da cabeça uma poça de sangue. Em contato com as testemunhas Sr Joselino e William informaram que não viram nada. Esta guarnição entrou em contato com o SAMU que compareceu ao local na pessoa do Dr. Lucas vizel CRM 4035 e constatou o óbito as 02hs e 20 minutos. Também compareceu ao local a perícia na pessoa do perito Sr. Aelsson onde fizeram todo os serviços de praxe. que a homicídio na pessoa dos PCs Valtervan é Paulo Henrique compareceram no local. Rabecão levou a vítima para o IML. 01- William Douglas da Silva: Relato individual: Testemunha informa que é amigo da vítima e na data de hoje estava na casa da vítima dormindo, quando escutou ele chamando a mãe dele que mora ao lado da sua residência. A testemunha informa que não viu quem fez o homicídio. 02- joselano couto vieira: Relato individual: Testemunha informa que estava em sua residência deitado e apenas escultou os tiros, pensou que era bomba não viu nada.</t>
  </si>
  <si>
    <t>17/08/1976</t>
  </si>
  <si>
    <t>Maria Bento de Jesus</t>
  </si>
  <si>
    <t>978.856.065-20</t>
  </si>
  <si>
    <t>00044057/2023-A01</t>
  </si>
  <si>
    <t>6633</t>
  </si>
  <si>
    <t>Castanheiras</t>
  </si>
  <si>
    <t>Outros Tipos de Residência</t>
  </si>
  <si>
    <t>Recebi o protocolo 3159401328, o qual passo a fazer sua transcrição: Está guarnição composta pelo SGT R FERNANDES, CB LUIZ e CB LIDÓRIO, foi informado via 190 pela testemunha Matiely Martins Sales que havia acabado de acontecer um homicídio na linha C 66 no distrito de Jatuarana. Deslocamos até o local e constatamos a veracidade do fato, isolando a área e acionamos a perícia. E em contato com a testemunha está nos informou que na data de hoje o seu padastro que e a vítima e o agente Aguinaldo Ferreira de aguiar passou o dia engerindo bebida alcoólica e por volta das 16hrs a vítima se desentendeu com o agente por motivo de ciúme, onde o MICHEL RAMOS DE OLIVEIRA acusou o AGUINALDO de estar piscando para sua esposa Maria Isabel Martins , após a discussão o Agnaldo saiu da residência tomando rumo ignorado. Logo em seguida o MICHEL RAMOS DE OLIVEIRA se apossou de uma espingarda e disse que iria matar o Aguinaldo e também saiu de sua residência. E após passar aproximadamente uns 30 minutos a testemunha Matiely Martins Sales saiu pra ir até um bar e se deparou com o seu padrasto MICHEL RAMOS DE OLIVEIRA caído a uns 150 metros da residência, e quando a testemunha deslocava para ligar encontrou com o Aguinaldo que e o mesmo disse que matou MICHEL RAMOS DE OLIVEIRA, mas que agiu em legítima defesa e que o MICHEL RAMOS DE OLIVEIRA chegou a efetuar um disparo em sua direção, mais errou e pediu desculpa pelo ocorrido e disse que iria se entregar a polícia. Após a chegado do perito de Jaru Márcio Okada foi constatado dois disparo de arma de fogo na vítima um no tórax lado esquerdo e um na nuca e um gotejamento de sangue pela estrada de aproximadamente 20 metros, até chegar ao local onde a vítima estava caída ao solo, foi encontrado junto ao corpo do MICHEL RAMOS DE OLIVEIRA uma espingarda modelo rose tipo escopeta sem número Cal 28 que estava sem munição na camara e no bolso da vítima havia dois cartucho carregado. Após o trabalho do perito está guarniçao juntamente com os APC MARCIO e APC PAULO que esteve no local deslocou até a casa do Aguinaldo porém o mesmo não foi encontrado. sendo qualificado como AGNALDO FERREIRA DE AGUIAR. Diante dos fatos esta ocorrência foi registrada e encaminhada a Unisp de Machadinho D'Oeste para ser tomadas as providências cabíveis.</t>
  </si>
  <si>
    <t>Rosimere Aparecida dos Santos</t>
  </si>
  <si>
    <t>00044044/2023-A02</t>
  </si>
  <si>
    <t>VALE DO ANARÍ</t>
  </si>
  <si>
    <t>VALE DO ANARI</t>
  </si>
  <si>
    <t>Povoado</t>
  </si>
  <si>
    <t>   transcrevo na integra o BOP da Polícia Militar no dia 20/05/2023 as 21h:50m com o seguinte teor: [Relato Policial] - Esta guarnição compareceu no local dos fatos informado pela central de operações de um possível alvejado por disparos de arma de fogo, que ao chegar no local já encontramos a vítima em óbito caída ao solo, não havia testemunhas do fato. A perícia foi acionada e constatou aproximadamente cinco orifícios provenientes de projétil calibre .380mm, foram encontradas no local 7 estojos de munições. 380 e uma munições intacta. O corpo foi liberado para a funerária de plantão. Os projétil e estojos recolhidos pela Politec. Não foi conseguido contato com a UNISP. Após os procedimentos períciais, o sobrinho da vítima compareceu no local, o qual foi entregue os pertences da vitima que estavam com ele (óculos, relógio, carteira com documentos, uma faca tipo peixeira). Foi entregue na UNISP celular da vítima para possível investigação. GERALDO BENTO DE JESUS - [Vítima [Art. 121 do CP. Homicídio - Doloso]] Conforme relato policial LEONARDO DA SILVA MARTINS - [Testemunha [Art. 121 do CP. Homicídio - Doloso]] Conforme relato policial. -----------------------------------GUARNIÇÃO: CPL 201216 Comandante CB PM 100094193 HERIK HÉRIK HENRIQUE DE SOUZA CPL 201216 Efetivo CB PM 100095228 ANDREY ANDREY SIQUEIRA MACIEL </t>
  </si>
  <si>
    <t>16/08/1986</t>
  </si>
  <si>
    <t>Ana Francisca dos Santos</t>
  </si>
  <si>
    <t>Rolim de Moura</t>
  </si>
  <si>
    <t>976.062.432-04</t>
  </si>
  <si>
    <t>Naun Alves dos Santos</t>
  </si>
  <si>
    <t>00043698/2023-A02</t>
  </si>
  <si>
    <t>1860</t>
  </si>
  <si>
    <t>HABITAR BRASIL</t>
  </si>
  <si>
    <t>Avenida</t>
  </si>
  <si>
    <t>[Relato Policial] - Essa guarnição foi acionada pela central de operações para atender uma ocorrência de homicídio. No local, nos deparamos com um indivíduo ao solo, ensanguentado, com 02 perfurações na região do tórax, e rastros de sangue pelo chão, sinalizando que teria sido esfaqueado e caido o qual aparentava não ter sinais vitais, sendo o local de imediato preservado. A Guarnição do Bombeiro, compareceu ao local, e constatou o óbito. Próximo ao corpo, tinha um taco de sinuca e um boné de cor azul, sendo que na imediação, tem um Bar, conhecido como Bar do "Tonho". Diante dos fatos, fizemos contato com o Sr. Antônio José dos Santos, proprietário do bar, que nos relatou ter acontecido um desentendimento, entre o Sr. Stenio Rafael Ferreira e um outro indivíduo (vulgo Corohinha), que iam frequentemente ao bar, e que hoje os dois saíram correndo do bar discutindo e de posse de tacos de sinuca, o qual afirma não ter visto o momento do esfaqueamento, pois estava fechando o bar. Do local, o suposto agente Sr. Stenio evadiu-se. Informo que, há no Bar sistema de segurança com câmera. Permanecemos no local, enquanto a guarnição da Ptran seguiu em diligências, avistando o envolvido (Sr. Stenio) no interior do Bar Meduza, foi realizado a abordagem, e o agente confessou que teria esfaqueado o "Coroa", a motivação seria por ele ter lhe batido com um taco de sinuca. No segundo momento, mudou a versão, negando os fatos. Ressalta-se que, no lugar da abordagem (no agente Stenio) o segurança do Bar Meduza, o Sr. Cleber Storch, afirmou que o agente Stenio chegou em no seu local de trabalho e escondeu uma faca e um celular Samsung de cor azul próximo a veículo estacionado, e insistentemente queria adentrar ao bar, e confessou que teria matado uma pessoa. Cito, que anterior ao homicídio, o Sr. Stenio teria sido apontado como agente de um furto de um aparelho celular Samsung galáxy A03, de cor azul, sendo a vítima do furto a Sra. Rosimere Aparecida dos Santos Silva. Esse aparelho celular (Samsung, cor azul) foi encontrado com o agente Stênio, que indagado sobre a procedência do aparelho, disse que teria comprado. Fomos até a residência da vítima do furto do celular, que reconheceu o aparelho. A Polícia Técnica compareceu no local (Perito Mailson), e após o trabalho pericial, o corpo foi liberado para o serviço funerário (Funerária 12 apóstolos). Em seguida, fomos ao Albergue Noturno, para averiguar se a vítima era cadastrada no Albergue, pois não foi encontrado com ele nenhum documento pessoal, porém não conseguimos contato, foram realizadas tentativas pelo telefone fixo 3451- 4295 e celulares 98437- 4295, 99951-8127. Sendo assim, não foi possível dados para qualificação da vítima. Ao final, informo que o agente foi apresentado a Delegacia de Polícia Civil pela guarnição da Ptran comandada pelo SGT PM Vander, e posteriormente apresentamos a faca que estava em sua posse e o aparelho celular. Ocorrência filmada pela bodycan 23. Rosimere Aparecida dos Santos Silva - [Vítima [Art. 155 do CP. (Furto) Subtrair, para si ou para outrem, coisa alheia móvel:]] . Coroinha - [Vítima [Art. 121 do CP. Homicídio - Doloso]] Indivíduo sem documento, e sem telefone celular de parentes ou amigos. Indivíduo não identificado. Antonio José dos Santos - [Testemunha [Art. 121 do CP. Homicídio - Doloso]] Eu estava no fundo do bar preparando para fechar o bar, aí um homem chamado Stenio estava do lado de fora do bar e outro homem chamado coroinha (vitima) estava chegando no bar. De repetente começou uma discussão entre os dois, eu pedi para eles irem embora da frente do bar, momento em que coroinha se apossou de um taco de sinuca, e saiu do bar, depois disso nada mais vi. CLEBER STORCH BALDUINO BARBOSA - [Testemunha [Art. 121 do CP. Homicídio - Doloso]] . Stenio Rafael Ferreira - [Autor [Art. 121 do CP. Homicídio - Doloso], Autor [Art. 155 do CP. (Furto) Subtrair, para si ou para outrem, coisa alheia móvel:]] .</t>
  </si>
  <si>
    <t>30/11/1988</t>
  </si>
  <si>
    <t>Não Declarado</t>
  </si>
  <si>
    <t>Angela Alves dos Santos</t>
  </si>
  <si>
    <t>Naun</t>
  </si>
  <si>
    <t>998.295.682-53</t>
  </si>
  <si>
    <t>Cleyton Goncalves da Silva</t>
  </si>
  <si>
    <t>00043315/2023</t>
  </si>
  <si>
    <t>661</t>
  </si>
  <si>
    <t>Jardim das Oliveiras</t>
  </si>
  <si>
    <t>Compareceu nesta DPC o comunicante acima qualificado, nos apresentando uma Papeleta Informativa do Hospital Pronto Socorro João Paulo II, a qual foi assinada pelo médico Tiago Costa do Amaral, onde o é relatado que no dia 18/05/2023 às 21:49h o paciente Naun Alves dos Santos deu entrada no Pronto Socorro João Paulo II, trazido por terceiros o qual foi vítima de disparo de arma de fogo e hoje, dia 19/05/2023 por volta das 02:55h ele veio a óbito por: "trauma provocado por projétil de arma de fogo que atingiu os pulmões, fígado, pâncreas, estômago e intestino." Outrossim, informa que o suposto infrator possivelmente é conhecido nos Bairros Cai N'água e Mocamo como "Natan". Guia de Remoção de Cadáver nº 015/2DP/2023.</t>
  </si>
  <si>
    <t>15/03/1987</t>
  </si>
  <si>
    <t>Valdivina de Jesus Goncalves da Silva</t>
  </si>
  <si>
    <t>007.262.712-33</t>
  </si>
  <si>
    <t>00042677/2023</t>
  </si>
  <si>
    <t>4295</t>
  </si>
  <si>
    <t>Eletronorte</t>
  </si>
  <si>
    <t>[Relato Policial] - Esta guarnição de serviço foi acionada via central de operações para comparecer no endereço supracitado onde teria ocorrido supostamente um homicídio e que o morador estava caído ao solo no terreiro de sua residência sem já sem vida. Foi feito contato com a perícia que compareceu no local e fizeram os trabalhos de periciais e constatou o homicídio por objeto contundente e posteriormente liberou o corpo para a funerária de plantão para remover o corpo. Perguntado aos vizinhos sobre algum fato recente de alguma briga ou desavença da vítima, ninguém soube informar. Só informaram que a vítima foi vista no dia 17 a tarde trabalhando e no dia 18 por volta das 17:00 horas um dos vizinhos foi devolver um objeto que havia pegado emprestado e encontrou a vítima sem vida, pois a vítima morava sozinho. Informo que a polícia civil também esteve no local. Esta Ocorrência foi registrada na UNISP para providências cabíveis.</t>
  </si>
  <si>
    <t>Andressa Cristina Velaques Pereira</t>
  </si>
  <si>
    <t>00042639/2023-A01</t>
  </si>
  <si>
    <t>Zona Rural</t>
  </si>
  <si>
    <t>TRANSCRIÇÃO NA INTEGRA DA OCORRÊNCIA POLICIAL Nº 40816/2023-SIDESPOL CSP Está guarnição estava em deslocamento para atendimento de ocorrência de atrito verbal, quando fomos solicitados pela patrulha escolar comandada pelo SGT Alexassandro e auxiliado pela CB Jessica, os quais informaram que estavam se deslocando à Rua Plátano, n°2045, bairro Marcos Freire, para averiguar o possível homicídio de uma adolescente que havia desaparecido desde o dia 16/05/2023. Na data de hoje, pela manhã, a diretora da escola Marcos Freire, acionou a equipe da patrulha escolar, para comunicar que a adolescente MAÍSA FERNANDA GOMES BARBOSA, estudante da escola, recebeu no seu aparelho celular um vídeo em que sua amiga ANDRESSA CRISTINA VELAQUES PEREIRA, estava sendo torturada e morta por integrantes da facção criminosa Comando vermelho. Pelo fato, de ANDRESSA e seu pai partecerem a facção rival PCP (Primeiro Comando do Panda). A adolescente MAÍSA resolveu comunicar o fato à polícia, pois ela estava sendo ameaçada de morte pela facção. Sendo que pela manhã de hoje, ela levou a equipe da patrulha escolar na região em que possivelmente estaria o cadáver, porém a adolescente resolveu não informar o verdadeiro local do cadáver. Horas depois, ela com medo, resolveu informar o local exato do cadáver. Assim, esta guarnição juntamente com a patrulha escolar, Cepoc, Força Tática do 5° BPM, deslocamo-nos à Rua 15 de Novembro, área de mata, próximo a um córrego o qual as pessoas utilizam para tomar banho, próximo ao residencial Cristal da Calama. No local, foi encontrado uma cova coberta por barro. Foi acionado o corpo de bombeiro, porém eles alegaram que não tinham equipamento específico para cavar. Assim diante da dificuldade, foi emprestado um enxada e uma pá de vizinhos próximo, então começamos a cavar até encontrar o cadáver da vítima ANDRESSA. A perícia foi acionada realizou os procedimentos de praxe. Foi visualizado que a vítima tinha um sangramento próximo da nunca, além de que seu corpo estava com sinais de queimadura. A adolescente MAÍSA MAÍSA FERNANDA GOMES BARBOSA e sua irmã FERNANDA GOMES BARBOSA foram conduzidas à delegacia de Homicídios para maiores esclarecimentos. Além disso, o aparelho celular de FERNANDA o qual o vídeo foi enviado foi apreendido por eles. O cadáver foi removido ao IML pela viatura "Rabecao". ANDRESSA CRISTINA VELAQUES PEREIRA - [Vítima [Art. 121 do CP. Homicídio - Doloso]] Conforme relato policial. PRISCILA VELASQUE GONÇALVES - [Testemunha [Art. 121 do CP. Homicídio - Doloso]] Conforme relato policial. GIOVANE LUCIANO LINHARES LIMA - [Testemunha [Art. 121 do CP. Homicídio - Doloso]] Conforme relato policial. FERNANDA GOMES BARBOSA - [Testemunha [Art. 121 do CP. Homicídio - Doloso]] Conforme relato policial. MAÍSA FERNANDA GOMES BARBOSA - [A apurar [Art. 121 do CP. Homicídio - Doloso]] Conforme relato policial.</t>
  </si>
  <si>
    <t>28/04/2008</t>
  </si>
  <si>
    <t>Ildebrande Marcelo de Almeida</t>
  </si>
  <si>
    <t>00042244/2023</t>
  </si>
  <si>
    <t>RUA PLATANO</t>
  </si>
  <si>
    <t>s/n</t>
  </si>
  <si>
    <t>Outros tipos de área rural</t>
  </si>
  <si>
    <t>PROTOCOLO PM AFO 538108 - Fato: Art. 121 do CP. Homicídio - Doloso. Data : 17/05/2023. Endereço: distrito de izidolandia linha 138 km 100. Bairro: Zonal rural. Autor: Ademir ferreira da Silva (ceguinho) Vítima : Ildebrando Marcelo de Almeida Testemunha: Adeilson Fausto da Cruz Testemunha: Rildo Aparecido Damaceno. Por determinação da central de operações, esta guarnição foi acionada via mobile para comparecer no distrito de isidolandia linha 138 km 100, segundo informações pelo WhatsApp do quartel, a testemunha Adeilson Fausto da Cruz, informou que teve uma discussão no bar (ildelbrande) e que a vítima Ildebrando Marcelo de Almeida , se envolveu em uma discussão, possivelmente foi esfaqueado vindo a óbito . Diante das informações, esta guarnição acionou a perícia técnica criminal e a funerária de plantão para deslocar até o distrito de isidolândia. No local dos fatos foi constatado o óbito do senhor hidelbrand, e ao entrar em contato com a testemunha Adeilson Fausto da Cruz , este nos informou que viu o autor Ademir ferreira da Silva vugo ( ceguinho) , correndo do local do Crime, levando com ele a arma do fato, que possivelmente seria uma faca. Informo que foi feito varredura no local e não obtemos êxito na localização da arma do crime(faca). Informo que a vítima teve uma perfuração na região tórax central . A testemunha nos informou que o autor foi direto para a sua residência, diante da informação essa guarnição foi na residência do autor. No local foi realizado busca, encontrando a porta da residência e a janela dos fundos aberta, possivelmente por onde o autor teria tomado rumo ignorado, não obtemos êxito na localização do autor e da arma do crime. Após a perícia técnica criminal ter realizado o seu trabalho, liberou o corpo da vítima para funerária de plantão Alta Floresta ficando sobre a responsabilidade. Informo que foi localizado no corpo da vítima a quantia de R$:490,00 (quatrocentos e noventa reais ) sendo entregue a senhora Jovelina falto da Crus ( esposa) da vítima . Diante das informações essa ocorrência foi confeccionada para providências cabíveis necessárias. Guarnição cpl 211349 Sgt Alves Cb Zarelli. OBS: O agente funerário compareceu nesta delegacia e foi emitido o ofício 075/2023/Plantão, para ser entregue ao IML em Rolim de Moura.</t>
  </si>
  <si>
    <t>12/12/1958</t>
  </si>
  <si>
    <t>Catarina Gomes de Oliveira</t>
  </si>
  <si>
    <t>191.169.772-20</t>
  </si>
  <si>
    <t>Wagner de Moura</t>
  </si>
  <si>
    <t>00041962/2023-A02</t>
  </si>
  <si>
    <t>IZIDOLANDIA</t>
  </si>
  <si>
    <t>LINHA 138</t>
  </si>
  <si>
    <t>Está Guarnição de serviço composta pelos CB QPPM GELCIMAR, CB QPPM VALDICLEI e SD QPPM NETO, fez deslocamento ao local do fato, onde segundo informações o homem por nome de Vagner teria sofrido uns disparos de arma de fogo e a esposa dele juntamente com a outra testemunha(Severino) estaria em um vizinho, de imediato acionamos o SAMU, informamos ao supervisor do policiamento de Ariquemes e fizemos deslocamento ao local do crime, ao chegarmos no local nos deparamos com a vítima caído ao solo com varias perfurações a baixo do braço direito e proximo ao pescoço, que foi constatado o óbito pela equipe do SAMU, logo após fomos até a propriedade vizinha onde estavam as testemunhas, em contato com a senhora Ana esposa da vítima, esta nos relatou que eles eram proprietários dos sítios 14 e 15 na linha 106 km 70, local do ocorrido, que venderam para o senhor Antônio morador Nova UniãoRO há uns quatro meses e que na data de hoje saíram de Mirante da Serra- RO, onde atualmente estao residindo, para buscar três animais na referida propriedade rural, que pararam na cidade de Cujubim e deram carona para o senhor Severino que iria presta serviços em uma propriedade rural mais a frente do acontecido, que quando chegaram a vítima pediu pra senhora Ana ficar na porteira devido estar trancada e a pastagens estar alta, assim Wagner e Severino adentraram na propriedade para pegar os animais, minutos depois ela escutou alguns estampidos de disparos de arma de fogo, então viu o Severino correndo em direção da porteira e falou pra ela corre que o seu marido foi baleado, como ela ficou sem saber o que fazer e lembrou dos vizinhos, entrou na caminhonete e dirigiu até os vizinhos onde pediu por socorro, estes fizeram contato com a Polícia Militar informando o fato, que posteriormente Severino compareceu na residência deste vizinhos. Em contato com Severino, este nos informou que ja estavam com os animais ele puxando um cavalo na frente e a vítima puxando uma egua quando escutou um disparo de arma de fogo, não viu quem realizou os disparos, mas percebeu que acertou a vitima que caiu no chão, ficando muito assustado saiu correndo passou por Ana falou que o tiro teria acertado a vítima e continuo correndo sem direção, que posteriormente chegou na casa dos vizinhos, onde ambos aguardaram a chegada da Polícia Militar juntamente com a equipe do SAMU, que prestou auxílio para as testemunhas com atendimentos pré hospitalares, não houve necessidade de encaminha los até o Hospital municipal de Cujubim para atendimentos médicos. Informo que fomos informados pelo perito Amilton que o perito de plantão Rodrigo estava em uma situação em Buritis-RO, diante dessa situação este pediu para que fosse realizado fotografias com coordenadas. O veículo TOYOTA HILUX, PRATA, PLACA NXR4C10, foi conduzida por esta guarnição até a UNISP, onde foi entregue para a senhora ANA MARIA CERVILHIERI PEREIRA. Diante do exposto foi desenrolados os fios da cerca para ter acesso com o veículo da funerária até corpo que estava uns cem metros da porteira trancada com cadeado, que o corpo foi entregue a funerária de plantão para procedimentos de praxe, que foi localizado um celular, cor preta no bolso de Wagner, celular que vai ser apresentado juntamente com o RG da vítima ao expediente da Polícia Civil em busca de auxiliar nas investigações. Ocorrência registrada via Sistema MOBILE.</t>
  </si>
  <si>
    <t>08/10/1977</t>
  </si>
  <si>
    <t>Maria Sirley de Moura</t>
  </si>
  <si>
    <t>032.933.646-08</t>
  </si>
  <si>
    <t>00041285/2023</t>
  </si>
  <si>
    <t>TRANSCRIÇÃO DA OCORRÊNCIA POLICIAL Nº 40022/2023-SISDEPOL Está guarnição de serviço foi acionada pela senhora Maria Raimunda Almeida da silva informando que, quando pescava encontrou um corpo dentro do rio igarapé preto. De imediato foi feito o deslocamento ate o local citado. Na linha 101, na ponte do igarapé preto não foi visto o corpo, porém a casa da solicitante é no ramal seguinte, após procurar feito o contato com ela, a mesma informou que o corpo está no meio do Igarapé sendo possível sua retirada apenas com barco/canoa e se encontrava cerca de 500 metros da ponto do igarapé. Diante dos fatos foram acionados o bombeiro, compareceu no local os BM RE 2000889-4 CB BM L.Silva , SGT BM RE 2000690_1 Tapajós, que efetuaram a busca do corpo no igarapé por barco , com a ajuda de um. Morador que conhece o rio , foi encontrado o corpo a cerca de 500 metros da ponte , na margem direita enroscado em galhos corpo encontrado se trata do sexo masculino foi encontrado somente com cueca ,,corpo apresentava lesões na face , no braço direito, aparentava tatuagens aparentando ser uma sereia , a figura de uma face e possivelmente um nome , porém não muito legíveis ,após a retirada do corpo, perícia e IML que haviam sido acionados , tomaram as medidas cabíveis para a registro da ocorrência. Relato individual Estava pescando no no igarapé preto que passa nos fundos das terras da minha sogra. E depois vi o corpo com a cabeça no fundo engatado nos galhos ....GRC/IML/PVH 007/2023 10 DPC.</t>
  </si>
  <si>
    <t>Jaqueline de Carvalho Ramos</t>
  </si>
  <si>
    <t>00040513/2023</t>
  </si>
  <si>
    <t>LINHA 101</t>
  </si>
  <si>
    <t>DISTRITO DE NOVA MUTUM PARANÁ</t>
  </si>
  <si>
    <t>Eu policial plantonista passo a transcrever o inteiro teor da ocorrência policial, bem e fielmente: Histórico: " [Relato Policial] - Esta guarnição do 5° BPM setor 14 alfa foi acionada via CIOP para atender uma ocorrência de homicídio. No local estrada dos periquitos linha 02 casa 03 setor chacareiro haviam populares em frente à residência, relatando que ouviram 04 disparos de arma fogo dentro do imovel, ao verificar o portão da residência estava trancado com corrente e cadeado, sendo necessário a utilização de alicate para o corte da corrente, dentro do terreno o 2° SGT PM ERLANDE e o SD PM Rabelo ouviram suspiros dentro do residência, sendo necessário arrombar a porta do cômodo da sala, em ato contínuo foi localizado um homem identificado de nome HURYALLA MEDEIROS DA SILVA inconsciente no sofá da sala com sangue pelo corpo, segurando uma arma de fogo apoiado em sua perna direita, o 2° SGT PM ERLANDE retirou a arma de fogo da mão de HURYALLA em seguida, avistou um corpo com sangue deitado ao solo, próximo ao cômodo do quarto. Esta guarnição solicitou ao CIOP uma equipe do SAMU para socorrer as vítimas no local, com a chegada do SAMU 03 o enfermeiro L. PEREIRA socorreu uma das vítima em estado grave para a policlínica José Adelino. E com a chegada da POLITEC o perito BARNABÉ constatou o óbito da outra vítima de nome JAQUELINE DE CARVALHO RAMOS. O Perito Barnabe relatou que a vítima foi atingida por 04 disparos de arma de fogo e que veio a óbito em decorrência das lesões sofridas pelo disparo. Foi apreendida e entregue a Politec 01 Arma de fogo pistola Ponto40 de número de serie apm277511 com 01 carregador e 03 munições intactas e 02 aparelhos celulares danificados sem marca visível, um dos aparelhos celulares foi danificado com um projétil. Diante dos fatos foi confecionado um registro de ocorrência policial no local, toda a ocorrência foi filmada pela BODY CAM PM 958. Obs: O policial civil Anderson de Miranda da 1ª delegacia de homicídio estava presente e acompanhou toda a ocorrência. As chaves da residência foi entregue a mãe da vítima de nome AUREA DE CARVALHO. JAQUELINE DE CARVALHO RAMOS - [Vítima [Art. 121 do CP. Homicídio - Doloso]] Conforme relato policial. LOTERIO GONÇALVES CORREIA - [Testemunha [Art. 121 do CP. Homicídio - Doloso]] Conforme filmagem pela body cam pm 958. AUREA DE CARVALHO - [Testemunha [Art. 121 do CP. Homicídio - Doloso]] Conforme filmagem pela body cam pm 958. HURYALLA MEDEIROS DA SILVA - [Autor [Art. 121 do CP. Homicídio - Doloso], Vítima [Suicídio]] Conforme relato policial.</t>
  </si>
  <si>
    <t>21/05/2003</t>
  </si>
  <si>
    <t>Reginaldo de Carvalho Ramos</t>
  </si>
  <si>
    <t>Aurea de Carvalho</t>
  </si>
  <si>
    <t>Do Lar</t>
  </si>
  <si>
    <t>Samuel de Azevedo Pereira</t>
  </si>
  <si>
    <t>00039845/2023</t>
  </si>
  <si>
    <t>ESTRADA DOS PERIQUITOS</t>
  </si>
  <si>
    <t>2141</t>
  </si>
  <si>
    <t>Ronaldo Aragão</t>
  </si>
  <si>
    <t>Chácara</t>
  </si>
  <si>
    <t>Conforme protocolo nº 536640 apresentado pelos PMs 1º SGT PM 100094391 MARISE, 2º SGT PM 100075249 COUTI e CB PM 100094160 BECALLI: Por determinação da central esta guarnição se deslocou até o local da ocorrência, na Av. sete de setembro - bairro Zumachi, onde se deparou com alguns veículos trancando a via próximo a um indivíduo caído ao solo. Logo na sequência compareceu a unidade do corpo de bombeiros, que verificou os sinais vitais da vítima, sendo necessário virar o corpo, sendo então constatado o óbito pela equipe do corpo de bombeiros. Na vítima, foi verificado que consta uma perfuração possivelmente de arma branca ( tipo faca) no lado esquerdo do peito, na altura do coração. Conforme relato de populares a vítima estava em conversa com duas pessoas que conduzia um veículo automóvel tipo uno de cor branca. Que tal veículo seguiu sentido centro - bairro e logo retornou sentido bairro - centro. Foi relatado por terceiros que a vítima estava minutos antes no bar de frente o ocorrido, que havia ali uma pessoa com uma motocicleta Bros e que teriam discutido verbalmente, mas não viram se houve vias de fato. Na residência do Sr Molina existe câmera no portão e no mercado 7 da setembro também há câmera no seu exterior, que poderia auxiliar na investigação. Foi verificado a existência de uma motocicleta Honda today próximo as dependência no bar, está em nome da vítima, tal veículo foi entregue na DPC local. Com a vítima encontrava-se uma carteira porta cédulas de cor preta contendo documentos pessoais, a quantia de 10 (dez) reais em cédula e vários cartões 01 aparelho celular - Galaxy J2 prime também entregue na DPC. Compareceu no local a equipe da Polícia Científica realizando seus trabalhos, logo após o corpo da vítima foi liberado a funerária Pax Inalice, aos cuidados do senhor Rodrigo Borges, o qual ficou com um documento com foto de associação que continha os dados da vítima para realização de seus trabalhos. Samuel de Azevedo Pereira - [Vítima [Art. 121 do CP. Homicídio - Doloso]] Conforme histórico ADEILDO SILVA DE OLIVEIRA - [Testemunha [Art. 121 do CP. Homicídio - Doloso]] Conforme relatou o Sr Adeildo, estava descendo a Av sete de setembro e encontrou uma terceira pessoa que não soube informar o nome, que a vítima estava conversando com dias pessoas em um veículo uno de cor branca, sendo que a testemunha viu quando passou por ele tal veículo na Av sete de setembro em direção centro área rural e posteriormente retornou sentido centro, que constou não conhecer a vítima tão pouco as pessoas do veículo.</t>
  </si>
  <si>
    <t>03/04/1972</t>
  </si>
  <si>
    <t>José Antônio Pereira</t>
  </si>
  <si>
    <t>Rutilea de Azevedo Pereira</t>
  </si>
  <si>
    <t>São Mateus</t>
  </si>
  <si>
    <t>667.663.382-53</t>
  </si>
  <si>
    <t>Leandro Angelo Freitas dos Santos</t>
  </si>
  <si>
    <t>00039441/2023-A05</t>
  </si>
  <si>
    <t>AV SETE DE SETEMBRO</t>
  </si>
  <si>
    <t>RESIDENCIAL PARQUE BRIZON</t>
  </si>
  <si>
    <t>Às 13h09min do dia 13/05/2023 recebi via e-mail institucional deste Comissariado a OCORRÊNCIA PROTOCOLO PM Nº 3236000081 a qual transcrevo a seguir: "[Relato Policial] - Por determinação do central de operações essa guarnição deslocou-se ao endereço citado, no local foi mantido contato com a perícia técnica que já se fazia presente, relatando que havia uma pessoa morta dentro da edificação. Foi mantido contato com o Sr. Nivaldo o mesmo informou que seu filho Leandro residia sozinho no local e que vinha constantemente visitá-lo, que no dia de hoje veio como de costume e ao chegar ouviu o rádio ligado chamou pelo nome dele e como não teve retorno adentrou a edificação e observou o mesmo no sofá tocando-o na testa verificando que estava morto. Que deslocou-se ao vizinho e manteve contato com a esposa, ela realizou o acionamento via 190. Segundo o perito, a causa da morte foi disparos de arma de fogo. Após liberação do local pela perícia o corpo foi conduzido pela funerária de plantão, foi realizado registro de ocorrência no sistema mobile da Polícia Militar e encaminhado para providências cabíveis. LEANDRO ANGELO FREITAS DOS SANTOS - [Vítima [Art. 121, §3º do CP. Homicídio - Culposo]] Conforme relato policial. NIVALDO ANGELO DOS SANTOS - [Testemunha [Art. 121, §3º do CP. Homicídio - Culposo]] Conforme relato policial. GUARNIÇÃO PM: QTF 5I04 Comandante 3º SGT PM 100083744 JOÃO PAULO DA SILVA, CB PM 100095217 ANA FLAVIA BACKSCHAT e CB PM 100093901 ALESSANDRO REIS DE SOUZA." &gt;&gt;&gt;OBSERVAÇÃO DO COMISSARIADO:&lt;&lt;&lt; Às 14h30min de 13/05/2023 o pai da vítima compareceu nesta DPC e apresentou o telefone celular SAMSUNG, GALAXY A01, IMEIs 353.170.500.488.048 e 355.677.750.488.047, para auxiliar nas investigações do homicídio em tela.</t>
  </si>
  <si>
    <t>09/02/1990</t>
  </si>
  <si>
    <t>Nivaldo Ângelo dos Santos</t>
  </si>
  <si>
    <t>Marli Maria de Freitas</t>
  </si>
  <si>
    <t>996.087.072-34</t>
  </si>
  <si>
    <t>Sebastiao Alves da Silva Junior</t>
  </si>
  <si>
    <t>00039226/2023-A01</t>
  </si>
  <si>
    <t>EDIFICIO</t>
  </si>
  <si>
    <t>Informo que esta Guarnição de Serviço (CB PM Leandro e CB PM Gladston) foi informada pelo vigilante da empresa Segurança Tática de que havia uma pessoa caída próximo a CAERD e que a mesma possuía uma perfuração no pescoço. Que ao chegar no local encontramos a vítima já sem vida. Que a vítima se trata de SEBATIÃO ALVES DA SILVA JUNIOR, de 39 anos. Informo ainda que o perito Hamilton se fez presente no local, onde realizou os trabalhos de praxe e posteriormente liberou o corpo da vítima para a funerária Ariprev. Que o perito nos relatou que a vítima recebeu um disparo de arma de fogo na região do pescoço. Que também foi feito contato o Policial Civil Alef, que também realizou trabalho de praxe. Que a vítima estava de posse de uma motoneta (adulterada) Traxx 50 Sky de cor vermelha. Que a referida motoneta continha a placa NCT-7357, placa esta pertencente a uma Honda Pop 100 de cor preta. Que a vítima também estava de posse de 1 (um) celular Motorola modelo Moto E7 de cor azul (IMEI: 355403664443535). Que a motoneta e o celular foram apresentados na Delegacia de Polícia Civil de Alto Paraíso. Que até o registro desta ocorrência não obtivemos nenhuma informação que pudesse ajudar na elucidação do crime</t>
  </si>
  <si>
    <t>28/03/1983</t>
  </si>
  <si>
    <t>Geralda de Paula Alves</t>
  </si>
  <si>
    <t>Alto Paraíso</t>
  </si>
  <si>
    <t>924.043.752-53</t>
  </si>
  <si>
    <t>Anderson Lopes Bonim</t>
  </si>
  <si>
    <t>00039171/2023</t>
  </si>
  <si>
    <t>SOL NASCENTE</t>
  </si>
  <si>
    <t>Por volta das 23h:57m, Jean um dos socorrista de plantão do SAMU, acionou via 190 para que em apoio da equipe do SAMU fossem em atendimento em uma ocorrência na Avenida cujubim n°3964 no setor 6, onde segundo informação uma pessoa havia sido atingida por disparos de arma de fogo. A central através do CB QPPM RE 100095284 QUIESA informou que no momento não poderia atender tal solicitação, tendo em vista que a Viatura de serviço CPL 20 1271 composta pela guarnição de serviço CB PM UDISSON CB PM VALDICLE SD PM DALBEM encontrava-se na cidade de Ariquemes apresentando um conduzido na delegacia. Diante do exposto a equipe do SAMU se deslocou até o local, porém a vítima Anderson Lopes Bonim já se encontrava sem vida, diante do ocorrido o SAMU fez contato novamente com a central de operações e informou do óbito no local. Diante das informações repassadas a está central foi feito contato com a polícia técnica que esteve no local através do perito Rodrigo para realização dos trabalhos periciais. No local foi feito contato com a esposa da vitima Iariana Leal que informou que Anderson escutou os cachorros latindo e ao abrir a porta para ver o que estava acontecendo dois homens com capuz na cabeça já entraram atirando em Anderson que não teve como se defender. Iariana informou que não conseguiu reconhecer nenhum dos dois, pois ambos estavam com o rosto coberto com capuz, diante do ocorrido foi feito o registro e encaminhada para delegacia de Polícia Civil para que as devidas providências sejam tomadas. Segundo informações do perito, utilizada pode ter calibre .38, pois foi encontrado um projétil no celular da vítima. A vítima apresentava uma perfuração no rosto próximo ao nariz e um na costela.</t>
  </si>
  <si>
    <t>22/05/1992</t>
  </si>
  <si>
    <t>Maria Aparecida Lopes Ananias</t>
  </si>
  <si>
    <t>013.058.972-18</t>
  </si>
  <si>
    <t>Agripino Rodrigues da Silva Neto</t>
  </si>
  <si>
    <t>00037803/2023-A02</t>
  </si>
  <si>
    <t>AV. CUJUBIM</t>
  </si>
  <si>
    <t>SETOR 06</t>
  </si>
  <si>
    <t>TRANSCRIÇÃO DO HISTÓRICO DA OCORRÊNCIA POLICIAL REGISTRADA NO SISDEPOL SOB O Nº 40391/2023. Está guarnição SETOR 5A, composta pelo SGT PM RENILSON, SGT PM ELSON e CB PM L. SILVA. Acionada pelo CIOP via Mobile para atender uma ocorrência de Homicídio. No local foi feito contato com a Testemunha a Sra. LEONDINA CARVALHO DA SILVA (esposa) que nos fez o seguinte relato: "Meu esposo AGRIPINO RODRIGO DA SILVA NETO estava me levando para uma consulta médica. Quando na rua Santa Catarina, em frente ao numeral 1937 fomos abordados por dois individuos vestidos de preto em uma motocicleta, o garupa sacou de uma arma e efetuou disparos na direção do meu marido. Caímos e vieram e deram mais disparos. Em seguida tomaram rumo ignorado. Meu esposo foi acusado há 11 (onze) anos atrás de um latrocínio, e passou 8 (oito) anos preso. Cerca de 6 (meses) invadiram minha casa por volta de 04h00 da madrugada, 2 (dois) homens. Estavamos dormindo, quando fomos surpreendidos, na ocasião, efetuaram mais de 8 (oito) disparos em meu esposo. Suspeito que no dia de hoje, familiares do Sr. ARMANDO, falecido a 11 (onze) anos atrás, na ocorrência que envolveu meu esposo, vieram para fazer vingança. Pois temos várias ameaças deles (familiares) direcionadas a nós tanto pessoalmente, como via celular." Que foi constatado pela Politec que a vítima do homicídio era monitorado pela UMESP/SEJUS, estava com uma tornozeleira. Que a Equipe do SAMU composta pelo Doutor Pitatan Araújo Neto atestou o óbito (07h44). Que o veículo HONDA/BIZ 125 ES (NCY1595) foi entregue a esposa da vítima. Condutora Adriele da Silva Porto (RG 2905345 - CPF 88194140234). Endereço Rua Brasilianita NR 1245 Cristal da Calama. Que foi apresentado a equipe da homicídios filmagens de câmera de monitoramento de residências próximas, que filmaram a ação/evento. Diante dos fatos foi feito este registro na Delegacia de Homicídios. AGRIPINO RODRIGUES DA SILVA NETO - [Vítima [Art. 121 do CP. Homicídio - Doloso]] Vítima LEONDINA CARVALHO DA SILVA - [Testemunha [Art. 121 do CP. Homicídio - Doloso]] Meu esposo AGRIPINO RODRIGO DA SILVA NETO estava me levando para uma consulta médica. Quando na rua Santa Catarina, em frente ao numeral 1937 fomos abordados por dois individuos vestidos de preto em uma motocicleta, o garupa sacou de uma arma e efetuou disparos na direção do meu marido. Caímos e vieram e deram mais disparos. Em seguida tomaram rumo ignorado. Meu esposo foi acusado há 11 (onze) anos atrás de um latrocínio, e passou 8 (oito) anos preso. Cerca de 6 (meses) invadiram minha casa por volta de 04h00 da madrugada, 2 (dois) homens. Estavamos dormindo, quando fomos surpreendidos, na ocasião, efetuaram mais de 8 (oito) disparos em meu esposo. Suspeito que no dia de hoje, familiares do Sr. ARMANDO, falecido a 11 (onze) anos atrás, na ocorrência que envolveu meu esposo, vieram para fazer vingança. Pois temos várias ameaças deles (familiares) direcionadas a nós tanto pessoalmente, como via celular</t>
  </si>
  <si>
    <t>18/01/1995</t>
  </si>
  <si>
    <t>NAO_INFORMADO</t>
  </si>
  <si>
    <t>Maria Celia Barbosa Rodrigues</t>
  </si>
  <si>
    <t>706.196.302-64</t>
  </si>
  <si>
    <t>João de Tal</t>
  </si>
  <si>
    <t>00037050/2023</t>
  </si>
  <si>
    <t>RUA SANTA CATARINA</t>
  </si>
  <si>
    <t>1967</t>
  </si>
  <si>
    <t>Bop/PM protocolo nº 534507: - Essa ocorrência trata-se de Art. 121 do CP. Homicídio - Doloso consumado. Informo que essa patrulha foi acionada via Mobile que havia ocorrido um homicídio no local supra citado. Em posse da informação rumamos para o local e em contato com o comunicante o senhor DERIMAR SHUVANZ, proprietário do sítio, disse que nessa data ao chegar para realizar os afazeres do sítio (ordenhar as vacas) percebeu que a porta da sala da casa estava aberta e visualizou muito sangue e a vítima ao solo sem sinais vitais. Em ato contínuo saiu do local para acionar a Polícia Militar. Questionado sobre o possível autor disse que a vítima(JOÃO) residia junto com seu irmão (NEGÃO) no local, pois ambos estavam prestando serviços braçais (limpeza de pasto). O irmão da vítima não estava no local, ausência essa que sugere ser o possível autor do fato. Vizinhos relataram que no dia anterior 06/05/2023 período vespertino duas motocicletas adentraram na propriedade e por volta das 00h:00min ouviram diálogo de pessoas que trasintava sentido a linha 48 a pé na estrada de acesso ao local. Segundo o comunicante realizou um pagamento para os irmãos no dia anterior e a vítima havia relatado que buscaria uma mulher na cidade para passar a noite, mulher essa conhecida popularmente por BAIANINHA. Informo que as informações do ocorrido foi repassada ao NI e ao comissário de plantão, que a equipe do NI obteve êxito em localizar a senhora MARIA SANDRA SILVA DOS SANTOS (baianinha) que por sua vez confirmou que estava na residência junto com os dois irmãos e em certo momento a pessoa conhecido apenas por NEGÃO apoderou de uma arma tipo espingarda e a ameaçou, que ao perceber o risco que corria saiu do local voltando para cidade. Questionada se havia outras pessoas no recinto, respondeu que NÃO. Disse que estava (03) três pessoas, ela, JOÃO (vítima) e o NEGÃO (possível autor). Informo que não foi possível a qualificação da vítima e do autor por ausência de documentos. Na residência foi localizado (02) duas armas de fogo tipo espingarda, 05 cápsulas calibre .22 deflagradas. Objetos esses apresentados na Unisp. A vítima apresentava (05) ferimentos provocados por arma de fogo, sendo dois no peito, dois na garganta e um na lombar do lado esquerdo. A perícia técnica foi acionada às 10h42min e na pessoa de ALLAN esteve presente no local chegou às 13h:30min, realizou o procedimento de praxe. O corpo ficou na responsabilidade da Funerária Santa Rita. Informo que até o encerramento desta ocorrência o autor não havia sido localizado, porém uma equipe do NI continua com as diligências na intenção de encontrar o autor. Guarnição: Sgt PM Luciano, Sgt PM David, Sgt PM Galdino. HI: 09:00 HF: 16:50</t>
  </si>
  <si>
    <t>Antonio Terra</t>
  </si>
  <si>
    <t>00035461/2023-A01</t>
  </si>
  <si>
    <t>LINHA 48</t>
  </si>
  <si>
    <t>Recebido nesta UNISP o protocolo 534563, o qual narra que: Por determinação da Central de Operações esta guarnição compareceu no local dos fatos onde tinha informação de duplo homicídio. Chegando no local, foi constatado que Antônio estava caído ao solo, em óbito, com três perfurações no tórax e o outro envolvido Fernando, tinha sido socorrido pela guarnição do Corpo de Bombeiros até o hospital Regional e tinha duas perfurações de disparo de arma de fogo. Conforme relato das testemunhas, Neuza, Edilene e Vandréia, os dois homens já haviam tido um desentendimento no bar da Vilma na noite anterior, e na data de hoje, Antônio chegou no SBL bar por volta das 12h:30m, e aproximadamente trinta minutos depois compareceu Fernando, no mesmo local e falou para Antônio " O que aconteceu está de boa? e Antônio respondeu: por mim está de boa! Fernando disse: você não está mexendo com moleque" e sacou a arma e atirou em Antônio, que também estava armado com um revólver cal. 38, que revidou atirando em Fernando, vindo a alveja-lo. Foi feito contato com Manoel, que estava atendendo no bar, ele informou que na hora que aconteceu o fato ele estava na parte interior do bar, que não viu nada, porém populares que estava no local, que não quiseram se indentificar, informaram que Manoel pegou a pistola 9mm, e entregou para um rapaz magro, de camiseta de cor azul, que colocou a arma na cintura e evadiu-se tomando rumo ignorado. foi acionado a perícia que compareceu no local, tendo como plantonista do dia o perito Guilherme, que após periciar, constatou três perfurações em Antônio e um revólver cal. 38, número de série AA431614, contendo cinco cartuchos deflagrados. Após periciado, foi liberado o local e a funerária São Matheus ficou responsável pelo corpo de Antônio. Em contato com o Hospital Regional, informaram que Fernando veio a óbito, e tinha duas perfurações de disparo de arma de fogo. A carteira, celular e uma motocicleta Honda Broz de placa NDA 3343 de Antônio, foram entregues para sua irmã, de nome Lurdes Terra Pereira, moradora da rua Castelo Branco, número 784, bairro centro, fone 69 98475-2677. Foram conduzidos para UNISP as testemunhas e Manoel, para prestar depoimentos, e para registro da ocorrência. Guarnição: Comandante 3º SGT PM 100075914 CELSO CELSO LEANDRO DA SILVA QTF 5I04 Efetivo CB PM 100092348 ELIAS ELIAS QUERES DE JESUS QTF 5I04 Efetivo CB PM 100094927 MAIANE ADRIELI MAIANE NARÉ HEGUEDUS. </t>
  </si>
  <si>
    <t>30/05/1967</t>
  </si>
  <si>
    <t>Santa Pereira de Oliveira</t>
  </si>
  <si>
    <t>São Miguel do Iguaçu</t>
  </si>
  <si>
    <t>835.448.799-72</t>
  </si>
  <si>
    <t>Ednalva Silva Santana</t>
  </si>
  <si>
    <t>00035449/2023</t>
  </si>
  <si>
    <t>RUA CASTELO BRANCO</t>
  </si>
  <si>
    <t>855</t>
  </si>
  <si>
    <t>São José</t>
  </si>
  <si>
    <t>Às 08H05MIN recebi o protocolo/pm 533917 contendo em seu teor o seguinte fato que segue na íntegra: "Esta guarnição foi acionada via Central de Operações para comparecer no endereço citado onde ocorrera o crime de Art. 121 do CP. Homicídio - Doloso. Em contato com o Sr. JAILSON ALVES DOS SANTOS , este nos informou que por volta das 19 horas levou a Sra. EDNALVA SILVA SANTANA , para jogar futebol no campo do JG. E por volta das 21:30 horas, estavam de volta para a casa, neste momento JAILSON ALVES DOS SANTOS deixou Ednalva ali, pois ela tinha combinado com o namorado que iria se encontrar com ele. E perguntou a JAILSON se tinha algum problema de ela utilizar a casa para conversar com o namorado. JAILSON disse que não tinha problema e em seguida saiu da casa e no momento que virava a esquina viu um carro branco aparentando ser um GOL quadrado encostando em frente a casa. JAILSON disse que foi para a DUBAI e retornou por volta das 03:00 horas e se deparou com EDNALVA SILVA SANTANA ao chão, deitada e com um corte no pescoço, sangrando muito. Tentou colocar a vítima na sua motocicleta CG FAN 125 PRETA, PLACA OHU-3758, para socorrer ao Hospital, amarrando lençol, travesseiro, cinto, porém não obteve êxito, além disso JAILSON, não estava com nenhuma marca de sangue em suas roupas, mesmo sendo de tonalidade clara. Em um dos quartos tinha algumas marcas de sangue no chão, como se alguém tentou limpa-la. A polícia técnica foi acionada às 05:05 e compareceu às 06:35, na pessoa de Sivaldo, e permaneceram até às 07:10. Ocorrência filmada com a body cam número 21. O Sr. JAILSON ALVES DOS SANTOS foi apresentado na UNISP para maiores esclarecimentos. HI 04:54 HF 07:30 Guarnição de serviço: Sgt PM Renato e Cb PM Kennedy.</t>
  </si>
  <si>
    <t>05/10/1982</t>
  </si>
  <si>
    <t>Joselia Freitas Silva</t>
  </si>
  <si>
    <t>Ilhéus</t>
  </si>
  <si>
    <t>851.749.392-34</t>
  </si>
  <si>
    <t>GABRIEL DUTRA DALCORTIVO</t>
  </si>
  <si>
    <t>00034966/2023-A01</t>
  </si>
  <si>
    <t>4079</t>
  </si>
  <si>
    <t>Relato Policial] - Esta Guarnição de serviço foi procurada pela testemunha Maria Missiclei Dutra da Silva nas dependências do Quartel da Polícia Militar no Distrito de Vista Alegre do Abunã, trazendo consigo o corpo já sem vida do seu filho, a vítima Gabriel Dutra Dalcortivo, dentro da carroceria de uma caminhonete (L200 Triton, placas RSV3H15). A testemunha nos disse que na data de ontem (04/05) seu filho saiu para fazer exame de malária no postinho de saúde na Vila Curuquetê e que ao retorno pra casa foi assassinado com tiros de arma de fogo e golpes de faca. Segundo a testemunha, ela disse que foi informada por populares que o homicídio ocorreu por volta das 17h00min de ontem e que ninguém viu quem teria praticado o crime. Diante da situação presenciada por está Guarnição entramos em contato com o Delegado Dr Odair (9ª DP no Distrito de Extrema) e fomos informados que o IML de Porto Velho não estaria autorizado a vir fazer a remoção do cadáver e que era pra somente fazer o registro da ocorrência e informar a família pra conduzir o corpo até a capital por meio próprio. Em seguida entramos em contato com o CIOP (Cap PM Everaldo) e comunicamos da ocorrência e fomos informados que está situação teria quer ser reportado ao CPOC do dia (Cap Marinho) para tentar uma solução junto à autoridade competente pra assim fazer a remoção do cadáver do vítima. Gabriel Dutra Dalcortivo - [Vítima [Art. 121 do CP. Homicídio - Doloso]] Conforme relato policial. Maria Missiclei Dutra da Silva - [Testemunha [Art. 121 do CP. Homicídio - Doloso]] Conforme relato policial</t>
  </si>
  <si>
    <t>13/10/1998</t>
  </si>
  <si>
    <t>VALMIR DALCORTIVO</t>
  </si>
  <si>
    <t>MARIA MISSICLEI DA SILVA</t>
  </si>
  <si>
    <t>Francisco Ernandes Costa dos Santos</t>
  </si>
  <si>
    <t>00034835/2023</t>
  </si>
  <si>
    <t>KM 65</t>
  </si>
  <si>
    <t>DISTRITO DE VISTA ALEGRE DO ABUNA</t>
  </si>
  <si>
    <t>[Relato Policial] transcrito na integra: "Esta guarnição foi acionada via Ciop para fazer uma averiguação de um possível cadáver encontrado, pois no local havia um homem jogado na beira da rua com um disparo de arma de fogo na região da cabeça. E que o mesmo, já estava em óbito. Feito averiguação no local, esta guarnição logrou êxito em localizar o corpo, já haviam vários populares no local que moram na região, informaram que na noite de ontem por volta das 20hrs, escutaram vários disparos de arma de fogo. Não foi possível identificar o corpo, pois o mesmo estava sem documento de identificação, a vítima estava com disparos de arma de fogo na região da cabeça (nuca) e nas costas, foram localizados quatro estojo de munição calibre 380, indivíduo de pele negra, bigode, aproximadamente 1,70 de altura, trajando blusa verde, bermuda jeans e boné, de imediato foi feito o registro da ocorrência e acionado a polítec , polícia civil (homicídios) e rabecão. Populares informaram que alguns estabelecimentos próximos, possuem câmeras de vigilância e que podem ter filmado o possível veículo na hora da fuga. não informado - [Vítima [Art. 121 do CP. Homicídio - Doloso]] Óbito." Relato de informações apuradas pela equipe B da 1ªDERCV: equipe da Policia Militar que conduziu a ocorrência 5ºbpm, Sargento Santos, Cabo Almeida, Soldado João Carlos. Perito Flaximan, IML: Jose Tollis.</t>
  </si>
  <si>
    <t>30/07/2000</t>
  </si>
  <si>
    <t>Francisco Assis Barroso dos Santos</t>
  </si>
  <si>
    <t>Maria Socorro de Andrade Costa</t>
  </si>
  <si>
    <t>048.208.322-04</t>
  </si>
  <si>
    <t>Estudante</t>
  </si>
  <si>
    <t>Desconhecido 1 Luanderval Serqueira Goncalves</t>
  </si>
  <si>
    <t>00034344/2023</t>
  </si>
  <si>
    <t>809</t>
  </si>
  <si>
    <t>Estrada</t>
  </si>
  <si>
    <t>Conforme protocolo de ocorrência SISEG nº 3023400397, transcrevo na integra; [Relato Policial] - Esta guarnição de serviço recebeu informação ás 17:20 horas de populares que havia um corpo boiando no rio jaci Paraná, diante da situação a guarnição se deslocou até o rio jaci para verificar a situação, chegando ao local estava apenas um senhor conhecido como José Agnaldo que mora as margens do rio, foi perguntado a ele se ele estaria sabendo algo a respeito de um corpo boiando no rio, onde ele respondeu não ter conhecimento desse fato. Tendo em vista que se fosse acionar o corpo de bombeiros para procurar o possível corpo iria demorar muito devido a distância e o fato de ter uma cachoeira muito próximo, esta guarnição com a colaboração de populares e do cabo pm marquezan decidiu fazer uma busca sobre o rio através de um bote até nas proximidades, onde foi localizado o corpo de um homem pardo de estatura média, aproximadamente 1.500 metros da ponte do rio jaci e o mesmo foi trago até as margens para que fosse tomada as providências necessárias, foi acionado a pericia no local porem fomos informado que não seria possível a vinda e que a funerária poderia recolher o corpo e encaminhar para pericia em ariquemes, na chegada da funerária quando retirou o corpo da água que estava a margem do rio, foi percebido que havia duas perfurações no peito aparentemente de arma de fogo, logo em seguida o corpo foi recolhido e encaminhado primeiramente a Buritis e após seguiria para o município de Ariquemes, a vítima não possuia nenhuma identificação que pudesse chegar a sua identificação e de seus familiares . sem informação - [Vítima [Art. 121 do CP. Homicídio - Doloso]] Conforme relato policial Tonildo de Souza Ramos - [Testemunha [Art. 121 do CP. Homicídio - Doloso]] Conforme relato policial ARIVALDO GONÇALVES CORREA - [Comunicante [Art. 121 do CP. Homicídio - Doloso]] Conforme relato policial////////////////////////////////// OBS EM CONTATO COM O SGT JUDSON, POLICIAL LOTADO NO GP DE JACINOPOLIS, FOMOS INFORMADO QUE A VITIMA DE HOMICIDIO TRATA-SE DE Luanderval serqueira Goncalves, NO MOMENTO NÃO OBTIVEMOS SUA QUALIFICACAÇÃO COMPLETA.</t>
  </si>
  <si>
    <t>07/09/2003</t>
  </si>
  <si>
    <t>Valdeci Gonçalves da Rocha</t>
  </si>
  <si>
    <t>Luciene Cerqueira</t>
  </si>
  <si>
    <t>Dijalma Paiva de Souza</t>
  </si>
  <si>
    <t>00031971/2023-A05</t>
  </si>
  <si>
    <t>101</t>
  </si>
  <si>
    <t>Transcrição da pré-ocorrência recebida do Ciop: [Relato Policial] - Está guarnição foi acionada pela polícia civil via mobile para averiguação de uma ocorrência de homicídio. Chegando ao local foi constatado que havia um corpo já coberto por papelão colocado por populares e possivelmente cena do crime já alterada. Foram recolhidos 3 (três) cartuchos deflagrados possivelmente de espingarda. A cena do local estava sendo invadida por curiosos, recolhemos sem interferir em possíveis impressões digitais, tendo em vista elas poderem sumir do local. IML e perícia acionadas. Vítima: Djalma Paiva de Souza Djalma Paiva de Souza - [Vítima [Art. 121 do CP. Homicídio - Doloso]] Djalma Paiva de Souza. Em tempo, informo que na presente data foi deixada, nesta distrital, uma pasta contendo carteira de trabalho, certidão de nascimento e outros documentos relativos a contratos de trabalho em nome da vítima, os quais foram encaminhados ao IML acompanhando o cadáver.  </t>
  </si>
  <si>
    <t>21/09/1973</t>
  </si>
  <si>
    <t>Carlos Roberto Jesus de Souza</t>
  </si>
  <si>
    <t>Eunice Santos Paiva</t>
  </si>
  <si>
    <t>Itagibá</t>
  </si>
  <si>
    <t>006.449.895-64</t>
  </si>
  <si>
    <t>Vaqueiro</t>
  </si>
  <si>
    <t>Railon Goncalves de Souza</t>
  </si>
  <si>
    <t>00031931/2023-A01</t>
  </si>
  <si>
    <t>AV URUBU</t>
  </si>
  <si>
    <t>2587</t>
  </si>
  <si>
    <t>Setor 07</t>
  </si>
  <si>
    <t>Ocorrência Protocolo:3028600046 [Relato Policial] - Esta guarnição de serviço composta pelos PPMM: CB QPPM ÚDISSON, CB QPPM MARCOS PEREIRA e SD QPPM JUAREZ, recebeu informações por volta das 13:00hs da Equipe de Socorristas do SAMU, através do numero pessoal deste cmt, devido o serviço do telefone 190 está indisponível. Que na av. Urubu rei 2587 setor-7 entre as rua Tucano e rua tico tico, haviam encontrado um rapaz, já sem vida decorrente de disparo de arma de fogo. Diante das informações, foi realizado deslocamento ate o referido endereço, onde constatamos a veracidade das informações. Segundo informações a Socorrista Tec. Enf. Marijane, disse que populares ouviram barulho tipo bombinha estourar por volta das 11:30hs da manhã, porem não deram importância. E que um rapaz chegou por volta das 13:00 e encontrou a vitima (RAILON GONÇALVES DE SOUZA) em cima da cama, e acionou o SAMU, e logo depois esta nos acionou informando do ocorrido. Que foi feito contato com o Pericia Técnica (HAMILTON) da cidade de Ariquemes, que realizaram deslocamento chegando as 15:00hs para serviço pericial, onde ao termino, foi liberado o corpo para o agente funerario da funerária Universo da fé as 15:30hs. No local, próximo a cama onde a vitima estava, foram encontrados, 7 estojos de munição calibre.380, provável calibre usado nos disparos efetuados contra a vitima. No corpo da vitima, havia perfurações sendo 01 no lado direito do rosto, 01 no queixo, 01 na mão direita, 01 no antebraço esquerdo, 01 no peito, 01 na costa e 01 no ombro. Que dentro do quarto foi encontrado uma paranga tipo involucro de pó branco aparentando ser cocaina, que foi removida pelo perito e levado para saber se seria algum tipo de produto entorpecente. Foi feito contato com o tio e mãe da vitima para que tomassem ciência do ocorrido, onde o tio disse que este era usuário de drogas, porem, "não dava ouvidos a conselho de ninguém". Ocorrência registrada via SISEG, e encaminhada para registro na DPC de Cujubim Efetivo: CB PM 100092860 UDISSON CB PM 100095476 MARCOS PEREIRA SD PM 100096425 JUAREZ</t>
  </si>
  <si>
    <t>19/03/2004</t>
  </si>
  <si>
    <t>Sueli Goncalves Cardoso</t>
  </si>
  <si>
    <t>Cujubim</t>
  </si>
  <si>
    <t>055.516.822-00</t>
  </si>
  <si>
    <t>Evandro Rodrigues Lima</t>
  </si>
  <si>
    <t>00042675/2023</t>
  </si>
  <si>
    <t>BURTIS</t>
  </si>
  <si>
    <t>No dia do incidente, eu estava sentado em frente à minha casa junto com minha mãe e nosso vizinho, José Leite, como de costume. De repente, dois homens chegaram em uma motocicleta e gritaram "assalto". O piloto da moto parou bem perto de mim, enquanto o passageiro apontava uma arma para minha cabeça. Sem pensar duas vezes, tentei agarrar a arma do criminoso, mas ele reagiu rapidamente, desferindo uma coronhada na minha cabeça. Ele então desceu da moto e tentou atirar em mim três vezes, porém todas as tentativas falharam. Depois disso, o infrator voltou para a garupa da motocicleta e eles fugiram em direção desconhecida. Motocicleta Fan preta com para-lamas vermelho. A arma de fogo era tipo revolver, acabamento de madeira.</t>
  </si>
  <si>
    <t>JOSE RODRIGUES LOPES</t>
  </si>
  <si>
    <t>Maria do Carmo Lopes</t>
  </si>
  <si>
    <t>Mendes Pimentel</t>
  </si>
  <si>
    <t>MG</t>
  </si>
  <si>
    <t>Divorciado</t>
  </si>
  <si>
    <t>673.954.732-72</t>
  </si>
  <si>
    <t>Carlos Roberto Andrade dos Santos</t>
  </si>
  <si>
    <t>AV.MELVIM JONES</t>
  </si>
  <si>
    <t>SETOR29</t>
  </si>
  <si>
    <t>Conforme protocolo da PM de n° 541151 o qual transcrevo: Em atendimento a Central de Operações está rádio patrulha deslocou até o endereço pra atender uma ocorrência de homicídio; no local em contato com a Sr Aparecida, mãe da vítima, Carlos nos relatou que por volta das 15:40 a vítima estava sentado em uma cadeira do lado de fora do Bar da sua mãe, quando dois elementos chegaram em uma motocicleta de cor verde, e o garupa já desceu de arma em punho e efetuou vários disparos contra a vítima que ainda consegui correr pra dentro do bar, que o agente foi atrás e efetuou outro disparo contra a vítima já caída ao solo, que logo após os agentes montaram na motocicleta e saíram em alta velocidade tomando rumo ignorado, que na chegada da UR do corpo de bombeiros a vítima já se encontrava sem sinais vitais, foi acionado a polícia técnica que compareceu e realizou seu trabalho, a funerária de plantão ficou responsável pelo corpo. Até o final da ocorrência não havia suspeita de autoria do homicídio.</t>
  </si>
  <si>
    <t>Aparecida Andrade dos Santos</t>
  </si>
  <si>
    <t>Luanderval Serqueira Goncalves</t>
  </si>
  <si>
    <t>00032985/2023-A01</t>
  </si>
  <si>
    <t>1ª Delegacia de Polícia Civil de Nova Mamoré</t>
  </si>
  <si>
    <t>NOVA MAMORÉ</t>
  </si>
  <si>
    <t>JACINOPOLIS</t>
  </si>
  <si>
    <t>LINHA ELETRONICA RO 420</t>
  </si>
  <si>
    <t>SENTIDO BURITIS</t>
  </si>
  <si>
    <t>LINHA RO 420</t>
  </si>
  <si>
    <t>Buritis</t>
  </si>
  <si>
    <t>Ivone Barbosa da Silva</t>
  </si>
  <si>
    <t>00041799/2023-A01</t>
  </si>
  <si>
    <t>1ª Delegacia de Polícia Civil de Mirante da Serra</t>
  </si>
  <si>
    <t>MIRANTE DA SERRA</t>
  </si>
  <si>
    <t>SETOR II</t>
  </si>
  <si>
    <t>Compareceu nesta UNISP o autor/comunicante acima qualificado juntamente com o Sr. José Pereira de Andrade (parente) para comunicar/relatar um feminicídio praticado contra sua ex companheira (vítima) com quem convivia a mais ou menos dois anos, alegando que saiu de casa com destino a casa do vizinho para pegar veneno para matar matos do feijão e disse para sua mulher ir andando para a roça que assim que retornasse ia para a roça. Chegando em casa resolveu não gritar pela mulher e se dirigiu para a roça e ao chegar próximo do local notou que sua ex mulher estava nua e a pessoa que estava com ela era uma pessoa do sexo masculino que saiu em desabalada carreira, momento que o autor/comunicante perdeu a cabeça e agarrou a vítima que estava só com a blusa e sutiã pelo pescoço sufocando-a com uma de suas mãos até a morte e após a enterrou no local e resolveu ir para a casa de um conhecido seu Sr. Neno na Linha 80 de quinta feira p.p. até agora quando procurou o Sr. José Pereira relatando o fato que o convenceu a virem a esta UNISP para registrar ocorrência.</t>
  </si>
  <si>
    <t>União Estavel</t>
  </si>
  <si>
    <t>EDUARDO HENRIQUE TAVARES GONZALES</t>
  </si>
  <si>
    <t>Arma de Fogo</t>
  </si>
  <si>
    <t>51023/2023-A01</t>
  </si>
  <si>
    <t>JUNHO</t>
  </si>
  <si>
    <t>R Caetano</t>
  </si>
  <si>
    <t>CALADINHO</t>
  </si>
  <si>
    <t>Pré-ocorrência de nº P7334/2023/CIOP recepcionada através do sistema SISDEPOL+, gerando a Ocorrência 41576/2023, com tipificação alterada para OUTRAS OCORRÊNCIAS NÃO CRIMINAIS, seguindo orientação superior, por questões estatísticas.</t>
  </si>
  <si>
    <t>Dennis Ribeiro Gonzales</t>
  </si>
  <si>
    <t>Keila Tavares</t>
  </si>
  <si>
    <t>056.513.982-79</t>
  </si>
  <si>
    <t>DESENTEDIMENTO</t>
  </si>
  <si>
    <t>Ricardo Araujo da Cruz</t>
  </si>
  <si>
    <t>51735/2023</t>
  </si>
  <si>
    <t>Rua Enredo</t>
  </si>
  <si>
    <t>CUNIA</t>
  </si>
  <si>
    <t>TRANSCRIÇÃO DA OCORRÊNCIA POLICIAL Nº 41619/2023 SISDEPOL CSP</t>
  </si>
  <si>
    <t>Ronaldo Firmino da Cruz</t>
  </si>
  <si>
    <t>Antonia Barros de Araujo</t>
  </si>
  <si>
    <t>Paulo Vitor Ferreira Santana</t>
  </si>
  <si>
    <t>51727/2023</t>
  </si>
  <si>
    <t>Avenida Presidente Dutra</t>
  </si>
  <si>
    <t>Olaria</t>
  </si>
  <si>
    <t>TRANSCRIÇÃO DA OCORRÊNCIA POLICIAL Nº 41485/2023 SISDEPOL CSP.</t>
  </si>
  <si>
    <t>Elson Araújo Ferreira</t>
  </si>
  <si>
    <t>Francisca de Fatima Paes Ferreira</t>
  </si>
  <si>
    <t>Veluma Tauane de Oliveira</t>
  </si>
  <si>
    <t>Arma Branca</t>
  </si>
  <si>
    <t>51458/2023</t>
  </si>
  <si>
    <t>1ª Delegacia de Flagrantes de Porto Velho</t>
  </si>
  <si>
    <t>Rua Japura</t>
  </si>
  <si>
    <t>Nacional</t>
  </si>
  <si>
    <t>Esta guarnição composta policiais militares SGT FUJITA, SGT Medina, e CB J. Azevedo, por determinação do ciop Via mobile Recebemos a uma ocorrência a princípio de lesão corporal entre duas mulheres, onde uma delas estavam em posse de faca, quando chegamos ao local a equipe do SAMU já estava fazendo os primeiros atendimento,e fomos informados que a princípio a vítima já estaria em óbito e que seria necessário no local a unidade avançada do SAMU junto com o médico (DR. FRANCISCO COLLINS USB 01 ), para atestar o óbito que foi constatado, no local a guarnição pode observar a vítima caída no chão com muito sangue volta, a autora do fato Julia muniz dos Santos , ainda estava no local que confessou o crime, que foi indagada a mesma o motivo do fato e ela nos informou que estava bebendo com a sua companheira em um bar e na hora de retornarem para sua casa chamaram um carro de aplicativos, no momento em que chegaram em casa começaram a discutir por ciúmes, de outros homens que estava no bar e até mesmo do motorista de aplicativo, fato este que começaram uma discussão onde conduzida relatou que a vítima veluma tauane Oliveira , começou a lhe agredir com socos e chutes nesse momento a conduzida se apossou de uma faca pequena e disse que ela nunca mais iria machuca la, veluma tauane Oliveira conseguiu tirar a faca da sua mão de Julia muniz dos Santos nesse momento a autora correu pra dentro do quarto para se proteger e na hora de fechar a porta a vítima caiu e nesse momento a conduzida foi até a cozinha e pegou outra faca maior e foi pra cima da vítima onde acertou um golpe na região da cabeça. No local foi dada a voz de prisão a conduzida e informado seus direitos constitucionais e encaminhado esta central de flagrantes. Na cena do crime foi encontrado e recolhida duas facas de cozinha utilizada no fato, um aparelho celular de marca SAMSUNG, modelo A32 de cor azul claro com capa de cor verde e apresentado na Central. A conduzida Julia muniz dos Santos apresenta lesões na face, boca arranhões nas costas e queixo. Obs: os pertences da vítima veluma tauane Oliveira que estava em suas vestes foram entregue a sua irmã. Um fone de ouvido sem fio um molho de Chaves com seis Chaves um brinco de cor dourado um par de brinco de cor dourado um anel de cor dourado uma cola de cílios um esmalte de unhas de cor vermelha um cordão dourado Obs.: A testemunha ELOI DOS SANTOS ESTEVES, foi localizado dentro de um quarto na residência, dormindo e ao ser abordado informou que não presenciou o fato e disse ainda, que como era normal haver discussão entre elas, continuou dormindo. No local esteve a equipe de homicídios e perícia; PC RICARDO PERITA ROSILENE A conduzida esta representada pela advogada MARIA ELENA PEREIRA MALHEIROS, OAB 4310</t>
  </si>
  <si>
    <t>Arleth Santiago de Oliveira</t>
  </si>
  <si>
    <t>Jeferson Rodrigues de Souza</t>
  </si>
  <si>
    <t>51424/2023-A03</t>
  </si>
  <si>
    <t>Coronel Noronha</t>
  </si>
  <si>
    <t>NOVO HORIZONTE</t>
  </si>
  <si>
    <t>Informo que populares relataram que quem havia matado o Jefferson, seria a pessoa conhecida por Leo fortunado ou Léo Madruga que ele sempre frequenta o local e sempre causa confusão, que inclusive esses populares dispuseram de fotografias e imagens do suposto autor do homicídio, via wattzap da central de operações da polícia militar, que diante desta informações as Guarnições de serviços, juntamente com o núcleo de inteligência já em mãos das informações do suposto autor saíram em diligência a afim de localizá-lo, vez que já e conhecido no meio policial. com Informo que a perícia técnica foi acionada, que no local ficou os seguintes pertences da vítima que foram apresentado ao comissário de plantão: 01 aparelho de celular marca Motorola e 01 boné de cor preta, objetos esse dentro de uma sacola Branca de mercado. Informo que a arma utilizada no crime não foi localizada .registro a presente ocorrência neste DPC para as devidas providências de polícia judiciária investigativa</t>
  </si>
  <si>
    <t>RENATO RODRIGUES DE SOUZA</t>
  </si>
  <si>
    <t>Vanilda dos Santos Franco Souza</t>
  </si>
  <si>
    <t>Ensino Médio Incompleto</t>
  </si>
  <si>
    <t>Josimar Batista de Alcantes</t>
  </si>
  <si>
    <t>51369/2023-A02</t>
  </si>
  <si>
    <t>Esta guarnição foi acionada via Mobile para atender uma ocorrência de tentativa de homicídio ao chegar no local nos deparamos com a vítima de nome PAULO VITOR FERREIRA SANTANA monitorado por tornozeleira eletrônica de N° 042794-8 já ao solo ao lado da motocicleta NCA8F81 , foi isolado o local com fita zebrada até a chegada do samur. O mesmo foi socorrido para o JP2 onde ficou sobre cuidados médicos. Obs: a perícia não compareceu ao local do fato. foi necessário recolher as cápsulas com as mãos por estar guarnição. 02 duas cápsulas e 02 dois projéteis de munição. 40 Obs: a informação que 02 elementos não passada as características ambos de capacete rosa efetuaram os disparos contra a vítima e tomaram rumo ignorado. Os pertences e o projeto e o estojo foram entregues na DP da área; PAULO VITOR FERREIRA SANTANA - [Vítima [Art. 121 do CP. Homicídio - Doloso]] Conforme relato policial; FELIPE VIEIRA AZEVEDO DOS ANJOS - [Testemunha [Art. 121 do CP. Homicídio - Doloso]] Conforme relato policial; PEDRO FRANKLINS DA SILVA - [Comunicante [Art. 121 do CP. Homicídio - Doloso]] Conforme relato policial.</t>
  </si>
  <si>
    <t>João Batista de Alcantes</t>
  </si>
  <si>
    <t>Neuza de Roma Souza de Alcantes</t>
  </si>
  <si>
    <t>Jackson Souza Dias</t>
  </si>
  <si>
    <t>51897/2023-A02</t>
  </si>
  <si>
    <t>1ª Delegacia de Polícia Civil de São Miguel do Guaporé</t>
  </si>
  <si>
    <t>SÃO MIGUEL DO GUAPORÉ</t>
  </si>
  <si>
    <t>rua itauba</t>
  </si>
  <si>
    <t>Planalto</t>
  </si>
  <si>
    <t>Relato Policial] - Por determinação da Central de Operações está Guarnição-PM se deslocou ao endereço supracitado onde informações passadas para a CO por volta das 9h da manhã do dia de hoje. Ao chegarmos no local nos deparamos com o corpo da vítima sobre a cama de um dos cômodos do imóvel apresentando mancha de sangue no abdômen. A POLITEC se fez presente e constatou uma perfuração no lado direito do abdômen sendo constatado o óbito do Sr Jackson Souza Dias, vulgo "BOMBADO". No imóvel estavam as pessoas de Marcos de Souza Lima, Marilza Polidório Eggert e Jayson Mendonça a quem pertence o imóvel. O Sr Marcos de Souza Lima informou ser casado com a Sra. Marilza e que ambos residem no imóvel onde passaram a noite, que por volta das duas horas da madrugada uma pessoa do sexo masculino, estatura alta, magro usando capuz e roupas que cobriam o corpo chegou ao local empunhando uma arma de fogo procurando pela vitima disparando contra a mesma ao encontrá-la no cômodo ao lado. Após os fatos o agente saiu do local tomando rumo ignorado. Os ocupantes do imóvel não souberam informar se o agente estava com algum veículo e quantos tiros foram, a pessoa de Jayson Mendonça informou que chegou pela manhã no imóvel e acionou o 190 ao avistar o fato. Ao questionar o casal MARCOS e MARILZA ambos informaram não terem acionado a polícia no momento por medo e por não terem meios. Durante a ocorrência o nome dos envolvidos foram checados sendo que o nome de MARCOS não batia com os bancos de dados sendo que o mesmo não portava nenhum tipo de documento de identificação. Por várias vezes foi perguntado diretamente sobre a identidade e o mesmo insistia sempre em dizer que se chamava MARCOS DE SOUZA LIMA. Após várias checagens e uma Guarnição-PM ir até a propriedade rural de parentes do mesmo foi descoberto que MARCOS na verdade se chama JANDIR MARCOS DE SOUZA possuindo passagem no sistema carcerário da comarca de Pimenta Bueno por ameaça, JANDIR informa ter passagem também por homicídio naquela localidade. Frente os fatos a ocorrência foi registrada para providências. O corpo ficou sob responsabilidade da funerária SÃO MIGUEL. Jackson Souza Dias - [Vítima [Art. 121 do CP. Homicídio - Doloso]] . Jayson Mendonça - [Testemunha [Art. 121 do CP. Homicídio - Doloso]] Conforme ocorrência. Marilza polidorio eggert - [Testemunha [Art. 121 do CP. Homicídio - Doloso]] Conforme vídeo anexo Jandir Marcos de Souza - [Testemunha [Art. 121 do CP. Homicídio - Doloso]] Conforme vídeo anexo RPL 21239 Comandante 3º SGT PM 100092914 WILSON WILSON SANTOS ALMEIDA RPL 21239 Efetivo SD PM 100096549 JOHNATAN JOHNATAN CANDIDO PAULO</t>
  </si>
  <si>
    <t>João Francelino Dias</t>
  </si>
  <si>
    <t>Marilene Lourenço de Souza</t>
  </si>
  <si>
    <t>Marcos Vieira Pinho</t>
  </si>
  <si>
    <t>51831/2023-A01</t>
  </si>
  <si>
    <t>Gleba Corumbiara lote 70 Sítio Novo Rumo</t>
  </si>
  <si>
    <t>Recebido via Zimbra nesta UNISP o protocolo 3138800285, o qual narra que: - Esta guarnição foi acionada via WhatsApp funcional pela solicitante a senhora SAMIA que é amiga das vítimas e ela nos relatou que o casal de amigos o senhor MARCOS e a senhora NEILA estavam desaparecido desde o dia 02/06/2023 por volta das 17 horas eles não respondia as mensagens no celular e nos relatou que um vizinho tinha ido até a residência do casal e eles não estavam e deixaram a residência toda aberta e pertences pessoais do lado de fora levantando a suspeita de ter acontecido algo de errado. Diante da denúncia esta guarnição deslocou-se até o local para averiguar a situação e ao chegar na residência onde fora indicado, fomos informados pela testemunha o senhor JOÃO ASSIS que ele havia encontrado as duas vítimas mortas em uma residência próxima do local inclusive na mesma propriedade onde o casal residia. Segundo a testemunha JOÃO ele é filho do proprietário da terra onde morava as vítimas e tinha sido acionado pela família das vítimas para procurar os dois, então ele havia ido na primeira residência onde o casal morava e não encontrou, então ele sabia da outra casa existente na propriedade a qual não tinha ninguém morando lá, com isso encontrou os corpos na área dos fundos da casa. Com isso foi solicitado a testemunha que nos levasse até o local e ao chegar lá constatamos a veracidade das informações e encontramos as vítimas mortas como informado por ela, os dois marido e mulher estavam caídos ao solo um ao lado doutro e com ferimentos ambos na cabeça e muito sangue espalhado pelo local. Diante do ocorrido foi isolado a área e acionado a perícia técnica para comparecer no local. Informo que foi acionado a perícia técnica por volta das 19:00 horas do dia 03/06/2023 e o perito DAVID que estava de plantão já estava empenhado em ocorrência na cidade de Corumbiara e só pode comparecer no local para realizar os trabalhos periciais as 03:00 horas do dia 04/06/2023. Após o perito realizar a perícia constatou indícios de que as mortes foram provocadas por arma de fogo e a perícia encontrou 02 cartuchos de espingarda calibre 28 marca CBC intactos no bolso da vítima e um celular e foi recolhido pelo perito. E logo após os corpos foram liberados para funerária de plantão. Informo que logo após o termino dos trabalhos periciais fomos juntamente com a perícia técnica até a residência onde residiam as vítimas de homicídio par que fosse realizado os trabalhos periciais no local e foi encontrado na residência em cima da mesa o celular de umas vítimas que foi recolhido pelo perito e no quarto do casal ao lado da cabeceira da cama foi localizado uma espingarda calibre 28 e 04 cartuchos calibre 28 marca CBC e 04 cartuchos calibre 32 marca CBC todos os cartuchos intactos, com isso foi recolhida a espingarda e os cartuchos intactos e entregues na UNISP de Vilhena para providencias cabíveis. Informo que durante o atendimento da ocorrência recebemos apoio das CPL 1232 DO GP DE BOA ESPERANÇA, RPL 187 DO GP DE NOVO PLANO E DO NUCLEO DE INTELIGENCIA DO 3°BPM. Ocorrência registrada para providências cabíveis. OBS: O Delegado de plantão Dr. Aliri e Delegado Titular da Delegacia de Homicídios Dr. Núbio foram comunicados. Posteriormente foi entregue nesta UNISP 01 espingarda cal. 32, 04 cartuchos cal. 32 e 04 cartuchos cal. 28. Guarnição: Comandante 3º SGT PM 100084971 NADIEL NADIEL OLIVEIRA DA SILVA CPL 201233 Efetivo CB PM 100094283 ALENCAR JORGE ALENCAR PEREIRA SOARES.</t>
  </si>
  <si>
    <t>Celso Vieira Pinho</t>
  </si>
  <si>
    <t>Isabel dos Santos Pinho</t>
  </si>
  <si>
    <t>Neila Quadra da Silva</t>
  </si>
  <si>
    <t>51831/2023-A02</t>
  </si>
  <si>
    <t>Valdomiro Alves da Silva</t>
  </si>
  <si>
    <t>Clenair Quadra</t>
  </si>
  <si>
    <t>Vonei da Silva Aguiar</t>
  </si>
  <si>
    <t>51757/2023</t>
  </si>
  <si>
    <t>Rua Fortaleza</t>
  </si>
  <si>
    <t>JOSÉ DE ANCHIETA</t>
  </si>
  <si>
    <t>Ocorrência recebida via protocolo n.3178300140, a qual transcrevo em inteiro teor: "[Relato Policial] - Está patrulha foi acionada via central de operações onde se dava notícia de um homicídio no bairro BNH, mais precisamente no cruzamento da Rua Fortaleza com Rua Maria Godoi Duran. No local foi constatado que o fato era verídico, de imediato foi acionado o corpo de bombeiros o qual se fez presente constatando que a vítima não tinha mais sinais vitais. Assim sendo, foi acionado a perícia técnica científica, que se fez presente realizando os trabalhos de praxe. Informo que logo após esta PTR chegar ao local, chegou a Sra. Jaqueline da Paz Ramos amásia da vítima, relatando que a poucos minutos atrás estavam em uma distribuidora de bebidas próximo ao local do homicídio e que neste local entrou em vias de fato com o conduzido Deivid e que este a empurrou e ainda atirou uma pedra em suas costas, e para defender sua amásia a vítima correu de sua casa com uma faca na mão e começou a discutir com o conduzido, mas que naquele momento não passou de discussão e segundo a mesma o conduzido Deivid ameaçou dizendo que essa situação não ia ficar como da outra vez que a vítima tentou esfaquear o conduzido. Em seguida a testemunha foi juntamente com a vítima para sua residência, e que logo após ela foi para casa de um vizinho e a vítima saiu para ir a um bar próximo comprar pinga. A testemunha afirma que pouco tempo depois escutou estampidos de tiros e correu para sua casa para pegar uma bicicleta para ir até o local do barulho dos tiros e quando saia de casa pode ver um veículo Corsa cor escura chegando em alta velocidade e parou em frente a casa do aqui conduzido Deivid e este desceu do veículo e adentrou rapidamente em sua residência, e o veículo arrancou novamente em aceleração bem rapida. A testemunha afirma que o veículo era guiado pelo conduzido Rodrigues Germano da Silva . A testemunha seguiu então para o local dos tiros constatando que a vítima era realmente seu amásio e neste local nós narrou tal situação. Após colher todas informações constatamos que o envolvido na vias de fato e o motorista do carro também estavam no local do homicídio, com apoio da Força Tática foram conduzidos os suspeitos até a DPC local, onde foram apresentados para que se possa apurar melhor os fatos ocorridos. O corpo da vítima após ser periciado foi liberado para a funerária de plantão. Que a perícia criminal efetuou a coleta da estojos das munições usadas para o cometimento do crime e outros materiais que encontravam-se no local do fato. A ocorrência foi registrada via mobile, os envolvidos e objetos que estavam de posse da vitima foram entregues na DPC local para demais providências cabíveis." Guarnição;RPL 21245 Comandante 3º SGT PM 100083148 HUMBERTO HUMBERTO RODRIGUES DE SOUSA RPL 21245 Efetivo CB PM 100094240 WILLIAN JEFFERSON WILLIAN SILVA RPL 21245 Efetivo CB PM 100095052 LEITE SILVA DIOGO LEITE DA SILVA. Observação da plantonista: Foram apresentados 01 faca, um isqueiro de cor preta e sete reais em moeda corrente. Foram apresentados nesta DPC os envolvidos Jaqueline, Deivid e Rodrigues. Os Agente de Polícia Elton e Ticiano foram acionados.</t>
  </si>
  <si>
    <t>Nicanor da Silva Aguiar</t>
  </si>
  <si>
    <t>Maria Zita Aguiar</t>
  </si>
  <si>
    <t>Thiago Henrique Belmiro da Silva</t>
  </si>
  <si>
    <t>51747/2023</t>
  </si>
  <si>
    <t>RUA IZILDA</t>
  </si>
  <si>
    <t>CAPELASSO</t>
  </si>
  <si>
    <t>Relato Policial] - Por determinação da central de operações, esta guarnição de rádio patrulha deslocou-se até a rua izilda no bairro capelasso , onde segundo ligações ao 190 davam conta que no local havia ocorrido um homicídio. Que esta guarnição ao chegar no local fez contato com a testemunha identificado como JOSIMAR DA SILVA VITÓRIA, este nos informou que trabalha de mototaxista, que foi solicitado na rua Amazonas no bairro primavera para fazer uma corrida até o bairro capelasso, que no local solicitado pela vítima, JOSSIMAR parou a motocicleta, que o passageiro desceu e conforme relata JOSIMAR, o mesmo estava falando com alguém no telefone o tempo todo, que em um áudio de WhatsApp que a vítima ouviu perto de JOSIMAR, a pessoa pedia pra ele aguardar próximo à escola, que a vítima desceu da moto e pediu pra JOSIMAR aguardar que alguém viria pagar sua corrida, saindo de perto dele para ler umas escritas que existem em um muro próximo ao local onde ocorreu o fato. Que nesse momento 02 homens em uma motocicleta de cor escura não sabendo dizer a marca, ambos usando capa preta, chegaram próximo à vítima e efetuaram vários disparos, em seguida fugiram tomando rumo ignorado. Que a perícia técnica foi acionada e no local foram recolhidas 10 cápsulas de munição calibre 380, que a vítima apresentava várias perfurações pelo corpo, que no bolso da vítima foi encontrado um recipiente contendo várias pedras de crack; uma porção de maconha; um relógio de pulso ; 02 anéis e a quantia de R$65,00 em dinheiro, material recolhido e apreendido pela equipe da perícia técnica, que não foi localizado o celular da vítima, que o mesmo foi qualificado como THIAGO HENRIQUE BELMIRO DA SILVA . Que o morador da residência Nº68 da rua onde ocorreu o fato pode ter visto os agentes porém não quis testemunhar. Que a policia civil da divisão de homicídios esteve no local na pessoa do agente JACY JÚNIOR LOPES, que após os trabalhos da perícia técnica, o corpo foi liberado para a funerária de plantão e a ocorrência foi registrada para conhecimento e providências da autoridade policial.</t>
  </si>
  <si>
    <t>Jair Belmiro de Lima</t>
  </si>
  <si>
    <t>Edna Alves da Silva</t>
  </si>
  <si>
    <t>Ensino Fundamental Incompleto</t>
  </si>
  <si>
    <t>Gilmar Rodrigues Goncalves</t>
  </si>
  <si>
    <t>51740/2023</t>
  </si>
  <si>
    <t>CORUMBIARA</t>
  </si>
  <si>
    <t>VITÓRIA DA UNIÃO</t>
  </si>
  <si>
    <t>Rua Princesa Isabel</t>
  </si>
  <si>
    <t>CHACARÁ</t>
  </si>
  <si>
    <t>Ocorrência recebida via protocolo n.3136600545, o qual transcrevo em inteiro teor; "[Relato Policial] - Que está guarnição foi solicitada pelo fone 190 para atender uma ocorrência de homicídio no distrito de Vitória da União. Que após a solicitação foi feito deslocamento até o local dos fatos onde a PTR constatou a veracidade das informações. Que segundo informações de populares o agente que trabalha na mesma empresa, juntamente com a vítima, teriam se desentendido em um bar na cidade e após a discussão a vítima teria dado vários tapas no rosto do agente ,onde o mesmo, após ter apanhado prometeu vingança, dizendo que o mataria. Que segundo relatos da testemunha, que estava com a vítima no momento do ocorrido, o agente chegou no alojamento portando uma arma tipo revólver e chamou pela vítima e após trocar algumas palavras disparou vários tiros em direção do mesmo, onde acertou o referido em várias partes do corpo e nas proximidades do abdômen e com isso levando a vítima a óbito. Que após alvejar a vítima o agente fugiu tomando rumo ignorado. Que ao chegar no local a guarnição tomou as providências cabíveis, fez o isolamento do local do crime ,acionou a perícia e verificou que a já vítima já se encontrava sem sinais vitais (sem vida ), com falta de pulso e sem respiração. Em seguida, com apoio da guarnição reforço, foi feito várias diligências no sentido de localizar o agente porém sem êxito. Que após os trabalhos da perícia o corpo foi liberado para os procedimentos da funerária e registrada a ocorrência registrada na DPC de Cerejeiras para demais providências. Obs. Guarnição de apoio: SGT PM KREUSCH, CB ROYER, CB LANG". Guarnição de serviço: CPL 201237 Comandante 2º SGT PM 100063612 HUGO HUGO PEDRO FERNANDES DE SOUZA CPL 201237 Efetivo CB PM 100093966 CLAUDINEI CLAUDINEI VIEIRA DOS SANTOS CPL 201237 Efetivo SD PM 100096514 COSTA E SILVA DOUGLAS HENRIQUE DA COSTA E SILVA. Observação da plantonista: O Perito David e os APC Ticiano e Elton compareceram ao local. A Funerária Bom Jesus ficou responsável por levar o corpo a Vilhena para Exame Tanatoscópico. Nenhum agente ou objeto foi apresentado nesta DPC.</t>
  </si>
  <si>
    <t>Conceicao Rodrigues Goncalves</t>
  </si>
  <si>
    <t>Francisco Jakson Gomes da Silva</t>
  </si>
  <si>
    <t>Lichamento</t>
  </si>
  <si>
    <t>51736/2023</t>
  </si>
  <si>
    <t>8ª Delegacia de Polícia Civil de Porto Velho</t>
  </si>
  <si>
    <t>PRESÍDIO URSO BRANCO</t>
  </si>
  <si>
    <t>PRESIDIO</t>
  </si>
  <si>
    <t>Compareceu nesta delegacia o senhor comunicante, já qualificado, informando ser Policial Penal e Chefe de Segurança do plantão Alfa no presídio Urso Branco. Devido uma confusão ocorrida na cela G2, os policiais penais que estavam de plantão agiram rapidamente para acalmar os ânimos dos prisioneiros, quando se depararam com apenado com o apenado Francisco Jackson Gomes da Silva, jogado ao chão, desacordado e com sangramento na cabeça. De imediato entrou-se em contato com o SAMU, no entanto devido a demora no atendimento e o risco de acontecer algo mais grave com o apenado, decidiram colocá-lo na viatura e trazê-lo imediatamente para a UPA mais próxima, no caso a UPA Leste. Já fora do presídio, mas nas proximidades do complexo penitenciário encontraram a ambulância do SAMU, né onde o apenado de imediato foi entregue as mãos dos socorristas, os quais trouxeram o apenado até ao palestra. Mesmo com o atendimento dos médicos plantonistas sei quem vai dizer o que tá falando não sei isso mesmo com atendimento dos médicos plantonistas, o apenado veio a óbito, devido à gravidade das lesões. o óbito do apenado foi declarado às 23:31 do dia 03/06/2023.</t>
  </si>
  <si>
    <t>Corbeliano Nogueira da Silva</t>
  </si>
  <si>
    <t>Raimunda Gomes de Araujo Filha</t>
  </si>
  <si>
    <t>Regiomar da Costa Reis</t>
  </si>
  <si>
    <t>52836/2023</t>
  </si>
  <si>
    <t>AV. MAMORE</t>
  </si>
  <si>
    <t>Por determinação do CIOP a guarnição do setor 18A do 5 BPM compareceu no endereço determinado com informes de um ataque a tiros na conveniência REIS DA REVOADA na avenida Mamoré e haviam três pessoas alvejadas. Ao chegar no local onde havia diversos curiosos a guarnição presenciou um corpo ao solo em meio a muito sangue e uma pickup que estava com três pessoas alvejadas na carroceria se dirigindo a UPA da zona leste para atendimentos de primeiros socorros. Segundo pessoas que estavam no local o proprietário da conveniência REGICLEI DA COSTA REIS, seus irmãos Reginaldo da Costa Reis , Regiomar da Costa Reis e o sobrinho Robson da Costa Ramos encontravam -se sentados em uma mesa na frente do estabelecimento quando chegou dois indivíduos em uma motocicleta e um deles armado com arma de fogo efetuou diversos disparos contra as vítimas atingindo Regiclei no abdômen, braço esq/direito, perna esq/dir, regiomar cabeça ( nuca ), Robson perna direita e Reginaldo abdômen, perna dir/esq, braço direito. Regiomar da Costa Reis morreu no local tendo o óbito constatado pelo médico do SAMU Dr Ronam CRM 2562. A segunda vítima a vir a óbito foi REGICLEI DA COSTA REIS na UPA da zona Leste durante tentativa de reanimação, Reginaldo foi transferido ao Hospital JP-II em estado grave e passaria por cirurgia, Robson da Costa Ramos permaneceu na UPA fora de perigo. Após realização dos serviços periciais no local do crime o corpo de Regiomar da Costa Reis foi removido pelo rabecão ao Instituto médico legal. Em contato com familiares e pessoas próximas as vítimas ninguém soube informar algo que levasse a motivação do ataque aos irmãos e sobrinho. Obs : Durante confecção do BOP uma pessoa que estava na hora do atentado fez denúncia ao CIOP dizendo que viu um rapaz chegar ao local do crime e filmar a cena. Ela afirma que após filmar a cena o indivíduo mandou um áudio pelo celular dizendo algo como " ESTA CONCLUIDO". a A moto tinha um detalhe amarelo na lateral e placa de modelo Mercosul NCT 1H84. REGICLEI DA COSTA REIS - [Vítima [Art. 121 do CP. Homicídio - Doloso]] Conforme relato policial abdômen, braço dir/esq, perna esquerda e direita. Robson da Costa Ramos - [Vítima [Art. 121 do CP. Homicídio - Doloso]] Conforme relato policial Robson da Costa Reis coxa direita, joelho. Regiomar da Costa Reis - [Vítima [Art. 121 do CP. Homicídio - Doloso]] Conforme relato policial Tiro na nuca Reginaldo da Costa Reis - [Vítima [Art. 121 do CP. Homicídio - Doloso]] Conforme relato policial militar perna direta/esquerda, braço direito, abdômen.</t>
  </si>
  <si>
    <t>Maria de Fatima da Costa Reis</t>
  </si>
  <si>
    <t>Regiclei da Costa Reis</t>
  </si>
  <si>
    <t>REGICLEI DA COSTA REIS</t>
  </si>
  <si>
    <t>Idoan Pereira de Paula</t>
  </si>
  <si>
    <t>53606/2023-A02</t>
  </si>
  <si>
    <t>rua 21 de abril</t>
  </si>
  <si>
    <t>bop PM/ALTO PARAISO nº 3123500372: Por volta de 01h20mim, esta guarnição foi solicitada pelo senhor (INHUNGI AILTON MARINHUK GOMES) que trabalha de vigia no depósito do ARI POSSELT, este informou ter ouvido 3 (três) estampidos, possivelmente disparos de arma de fogo, em seguida avistou 2 (dois) indivíduo em fuga numa motocicleta Honda Bros de cor vermelha na Rua 21 de Abril, Centro. Foi feito diligência ao local e ao chegar próximo à distribuidora e conveniência Brasil foi encontrado a vítima (IDOAN PEREIRA DE PAULA) caída ao solo no canto da via já em óbito. Foi feito o isolamento e preservação do local e acionado a perícia técnica que compareceu o perito MAILSON para os serviços de praxe em seguida o corpo liberado para a funerária de plantão. Que tentamos contato com a Polícia Civil de Alto Paraíso, porém não logramos êxito.</t>
  </si>
  <si>
    <t>Alécio Pereira de Paula</t>
  </si>
  <si>
    <t>Eni Silvestre de Paula</t>
  </si>
  <si>
    <t>Paulo Roberto da Silva</t>
  </si>
  <si>
    <t>55065/2023-A01</t>
  </si>
  <si>
    <t>Rua José Fona</t>
  </si>
  <si>
    <t>Esta guarnição composta pelos policiais, SGT Chaves, CB shockness e Sd da Cruz, foi acionada pelo Ciop, pois segundo informações de ligações junto ao Ciop no endereço citado tinha ocorrido vários disparos e possivelmente teria um indivíduo que poderia ter sido alvejado, com isso nos deslocamos e ao chegarmos nas proximidades avistamos movimentações de moradores no meio da rua , e nesse momento fomos informados que um indivíduo teria pulado os muros de uma residência e estaria escondido em uma residência na rua wilman Maia no numeral 6153 , então solicitamos a permissão da proprietária de nome Maria Salete Alves dos Santos a autorização para podermos adentrar a residência, onde a mesma nos autorizou , e com isso localizamos um indivíduo transtornado escondido dentro de um dos quartos trancados , e com isso ordenamos que o mesmo saísse porém este não obedeceu , sendo com isso necessário arrombar a porta , e ao perguntarmos qual o seu nome após uma revista pessoal, o mesmo disse que se chamava Natanael e estava ali escondido por que tinha acabado de ter atirado contra seu pai com uma arma de fogo e que na fuga teria jogado a arma em um quintal, então nos deslocamos até o endereço do possível fato , e ao chegarmos encontramos o portão trancado e uma mulher dentro da casa gritando por socorro pois estava presa e seu pai estava morto dentro da residência, sendo então necessário arrombar o portão e também a porta da casa e ao adentramos avistamos um homem em um dos quartos em cima de uma cama com vários disparos de arma de fogo, e segundo a mulher que estava presa na casa a vítima era seu pai e quem teria atirado nele foi seu irmão que também é filho da vítima, nesse momento a ambulância do Samu ubs 05 chegou ao local e o médico dr. Francisco collins após examinar a vítima confirmou o óbito, sendo com isso solicitado as equipes da policia Civil para os trabalhos de praxe, e também foi dada voz de prisão ao conduzido Natanael Rodrigues da Silva , dito seus direitos constitucionais e encaminhado à esta central de flagrantes para as providências necessárias. Informo ainda que foi solicitado apoio de outras guarnições para localizar a arma de fogo, sendo encontrado um revólver em um quintal ao lado do endereço do homicídio. Que também foram localizados e apreendidos no bolso da bermuda do autor uma porção grande de um produto possivelmente aparentado ser pedra e também uma quantia em dinheiro de 228 reais e 25 centavos em espécie, e um celular Samsung A03 de cor azul, que também foi localizado e apreendido 19 relógios de pulso, três bicicletas , uma de cor branca da marca GT Max, uma de cor preta sem marca e outra de cor azul com cestinha branca, dois cordões de cor prata , uma televisão Lg de 32 polegadas, e também foi localizado e apreendido um revólver calibre 38 de Cabo de borracha sem a numeração, 5 munições intactas e uma deflagrada de calibre 38. Informo ainda que a perícia da Polícia Civil levou 4 cápsulas e um projétil que foram localizados na cena do ocorrido. Que todos esses objetos segundo a irmã do autor de nome Camila São de procedências duvidosas.</t>
  </si>
  <si>
    <t>Maria Aparecida da Silva</t>
  </si>
  <si>
    <t>Algenir Barros da Costa</t>
  </si>
  <si>
    <t>55458/2023</t>
  </si>
  <si>
    <t>Rodovia BR 364</t>
  </si>
  <si>
    <t>BR 364</t>
  </si>
  <si>
    <t>Que esta guarnição composta pelos policiais militares - 1º SGT PM GOMES e o CB PM S. RODRIGUES, quando e patrulhamento na BR-364, aproximadamente 10 km após o distrito de nova califórnia, sentido Rio Branco - AC, deparamos com um elemento vestido de bermuda jeans, sem camisa, falando que a gasolina do carro dele tinha acabado e que ele estava caminhando no sentido do distrito de nova califórnia, foi quando esta guarnição prestou um apoio ao referido cidadão: João Junior Vieira da Costa, que ao chegar na cidade, a guarnição observou que o mesmo estava com a bermuda suja de sangue, que ao ser indagado sobre o sangue, o senhor: João Junior Vieira da Costa, não relatou nada a guarnição, foi quando a esposa dele, a senhora: Duda, informou que o mesmo havia matado o irmão dele, o senhor: Algenir Barros Costa. Que diante do relato da senhora: Duda, esta guarnição perguntou mais uma vez ao autor do fato, e o mesmo confessou o homicídio. Que relatou ainda que, em virtude de uma rixa antiga com o irmão dele, disse ainda que ambos estavam caminhando no sentido do distrito de nova califórnia, quando em dado momento começaram a discutir, foi quando o autor do fato puxou uma faca da cintura dele e desferiu vários golpes na vítima, e que após o acontecido o autor do fato livrou-se dela, jogando no matagal próximo ao corpo. Que diante dessa informação, esta guarnição retornou à BR-364, sentido Rio Branco - AC, até localizar o corpo da vítima. Que após o relato, bem como ter encontrado o corpo da vítima, foi dado voz de prisão ao autor do homicídio e conduzido a 9ª DP para à confecção de auto de prisão em fragrante.</t>
  </si>
  <si>
    <t>Nelci Barros Costa</t>
  </si>
  <si>
    <t>Anderson Alves Macedo</t>
  </si>
  <si>
    <t>55418/2023</t>
  </si>
  <si>
    <t>R Piramutaba</t>
  </si>
  <si>
    <t>Lagoa</t>
  </si>
  <si>
    <t>BAR DAS COLEQUINHAS</t>
  </si>
  <si>
    <t>Relato Policial] - Esta guarnição composta pelo SGT PM CLAUDIO, CB PM NÉLIO E CB PM DAVID, fomos acionados pelo CIOP para atender uma ocorrência de homicídio, chegando no local as vítimas disseram que, estavam sentados ao lado da vítima, momento em que uma motocicleta parou em frente ao estabelecimento, acharam que eram clientes, porém o carona desceu e pegou uma arma de fogo e começou a atirar, acertaram somente a vítima Anderson Alves Macedo , as testemunhas não conseguiram identificar nenhum dos indivíduos que estavam na motocicleta, Anderson Alves Macedo - [Vítima [Art. 121 do CP. Homicídio - Doloso]] Morto Maiara Rodrigues Bastos - [Testemunha [Art. 121 do CP. Homicídio - Doloso]] Estávamos sentados conversando, momento em que parou uma motocicleta com dois indivíduos, primeiro momento achei que era cliente chegando no bar, derrepente o carona pegou uma arma e começou atirar em nossa direção, quando parou os tiros eu olhei meu corpo para ver se algum tiro tinha me atingido, mas somente Anderson foi baleado, não consegui visualizar nenhum dos indivíduos que estavam na motocicleta. LEONILDO LOPES ANTUNES - [Testemunha [Art. 121 do CP. Homicídio - Doloso]] Eu estava sentado com outras duas pessoas, derrepente um indivíduo desceu da garupa de uma motocicleta e começou atirar em nossa direção, vários tiros acertaram Anderson Alves Macedo vindo a falecer, depois dos disparos os indivíduos se evadiram.</t>
  </si>
  <si>
    <t>Ruth Helena Alves Ferreira</t>
  </si>
  <si>
    <t>Odair Inacio de Souza</t>
  </si>
  <si>
    <t>55700/2023</t>
  </si>
  <si>
    <t>5ª Delegacia de Flagrantes de Porto Velho</t>
  </si>
  <si>
    <t>br 319, km 33</t>
  </si>
  <si>
    <t>linha c1</t>
  </si>
  <si>
    <t>BR319</t>
  </si>
  <si>
    <t>Por determinação do CIOP essa guarnição se deslocou ao endereço citado e chegando o local foi encontrado o corpo já sem sinais vitais e a guarnição fez contato com perícia e rabecao que compareceram no local fizeram os trabalhos de praxe. Em seguida nos deslocamos até o hospital João Paulo segundo onde se encontrava o autor do disparo que ao chegar no hospital e ouvi-lo observamos que baseado no depoimento dele(relato individual)o mesmo agio em legítima defesa porém como não tendo como confirmar o que ele disse e tendo em vista não haver testemunha apenas a palavra dele e conforme rege a doutrina do código penal o suspeito foi detido para melhores esclarecimentos e o mesmo recebeu voz de prisão e permaneceu sob custódia da polícia penal e na sequência deverá prestar esclarecimento na delegacia de homicídios desta comarca</t>
  </si>
  <si>
    <t>Luiz Inácio de Souza</t>
  </si>
  <si>
    <t>Maria da Penha Souza</t>
  </si>
  <si>
    <t>DESCONEHCIDO(JOÃO</t>
  </si>
  <si>
    <t>N/I</t>
  </si>
  <si>
    <t>55650/2023</t>
  </si>
  <si>
    <t>Av. Mamoré</t>
  </si>
  <si>
    <t>Lagoinha</t>
  </si>
  <si>
    <t>Por determinação do CIOP esta guarnição compareceu à UPA LESTE para averiguar um suposto homicídio. Que chegando no local em contato com o médico plantonista, este nos informou que o SAMU havia sido solicitado por populares que viram o cidadão caído ao solo com uma lesão na cabeça e ligaram pro SAMU. Que o SAMU foi até ao local e fez os primeiros socorros e trouxe o cidadão até a UPA LESTE, e o médico plantonista tentou de todas as formas possíveis tentar reanima-lo, porém, sem êxito. Que o médico plantonista nos informou que ele não tinha nenhuma documentação e nenhum familiar dele compareceu à UPA LESTE. Que o médico plantonista solicitou a guarnição devido a lesão na cabeça e com consequência morte. Que o médico plantonista nos informou que é necessário vir ao local o "rabecão" do IML para recolher o corpo e saber a causa da morte. Que o cidadão pouco antes de falecer disse que se chamava JOÃO, apenas isso. Ocorrência registrada para as devidas providências.</t>
  </si>
  <si>
    <t>Uillian Rodrigues da Silva</t>
  </si>
  <si>
    <t>55922/2023</t>
  </si>
  <si>
    <t>CRISTAL DA CALAMA</t>
  </si>
  <si>
    <t>Guarnição composta pelo SGT PM Sandro Gomes, CB Sampaio,SD PM Rangel, fomos acionados via CIOP para atender uma ocorrência de uma ocorrência de Homicídio, chegando ao local na rua Petalita número 11757 Residencial Cristal da Calama fomos recebidos pela Senhora FABIANA PEREIRA DA SILVA que informou que estava em sua residência sua filha e seu marido UILLIAN RODRIGUES DA SILVA da Silva, momento que parou um carro na frente sua residência, a comunicante não identificou o carro,sairam três indivíduos encapuzados camisa manga comprida de dentro do carro anunciaram o roubo e invadiram sua residência, mandaram ela e sua filha deitar ao solo na sala, seu Marido Uilian estava no quarto deitado entraram chamaram ele pelo apelido de (negão) efetuaram três disparos de arma de fogo o atingindo e fugiram em seguida.tomando rumo ignorado. FABIANA PEREIRA DA SILVA não conseguiu identificar os indivíduos.obs; foi levado 01 celular e 01 Televisor de Fabiana. Foi feito a preservação do local.Foi acionado o SAMU que compareceu no local equipe do médico Piratan que constatou o óbito ( um tiro na nuca, outro no crânio, outro no tórax segundo o médico). TAMBÉM FOI ACIONADA A PERÍCIA, DELEGACIA DE HOMICÍDIOS , IML, que compareceram no local e fizeram os procedimentos necessários. Diante dos Fatos foi feito o registro da ocorrência via mobile.obs ; foi constatado que quatro disparos de arma de fogo atingiram a vítima 03 na cabeça, e 01 no tórax. UILLIAN RODRIGUES DA SILVA - [Vítima [Art. 121 do CP. Homicídio - Doloso]] Conforme relato policial. FABIANA PEREIRA DA SILVA - [Comunicante [Art. 121 do CP. Homicídio - Doloso], Testemunha [Art. 121 do CP. Homicídio - Doloso], Vítima [Art. 157 do CP - (Roubo) - Subtrair coisa móvel alheia, para si ou para outrem, mediante grave ameaça ou violência a pessoa...]] Eu estava em minha residência com minha filha e meu marido Uilian Rodrigues da Silva, quando parou um carro na frente da minha residência onde não identifiquei o carro,sairam três indivíduos encapuzados dentro do carro invadiram minha residência anunciaram o roubo mandaram eu e minha filha deitar ao solo na sala pegaram meu celular Samsung modelo K9, 01 Televisor Marca LG. meu Marido Uilian estava no quarto deitado entraram e efetuaram três ou quatro disparos de arma de fogo e fugiram em seguida tomando rumo ignorado</t>
  </si>
  <si>
    <t>Maria Lucileide Rodrigues Amoras</t>
  </si>
  <si>
    <t>Renan Marques da Silva</t>
  </si>
  <si>
    <t>57049/2023-A01</t>
  </si>
  <si>
    <t>RUA TAMAREIRA</t>
  </si>
  <si>
    <t>CONCEIÇÃO</t>
  </si>
  <si>
    <t>Às 20h:30min de 13/06/2023 compareceu nesta UNISP/CENTRO/2DP a comunicante sra. SAMARA MARQUES RABELO informando que a vítima RENAN MARQUES DA SILVA, foi a óbito no Hospital de João Paulo II, conforme Papeleta Informativa assinada pela médica dra. Letícia Matias CRM/RO 5894/RQE 296, na qual consta no histórico que o paciente/vítima deu entrada naquele nosocômio levado por terceiros, com histórico de perfuração por arma de fogo em região esternal e em face, dando entrada em iminência de parada cardiorespiratória. A comunicante sra. SAMARA informa que RENAN MARQUES DA SILVA, na data e local informado, foi alvejado a tiros por um indivíduo que desceu de um veículo Chevrolet/Montana de cor preta, e que uma equipe da Delegacia de Homicídios já empreendeu as diligências iniciais. GUIA REMOÇÃO IML Nº 018/2023/Unisp/2DP.</t>
  </si>
  <si>
    <t>Sergio Rodrigues da Silva</t>
  </si>
  <si>
    <t>Samara Marques Rabelo</t>
  </si>
  <si>
    <t>57661/2023</t>
  </si>
  <si>
    <t>RUA DA PAZ, LINHA 45</t>
  </si>
  <si>
    <t>LAVA JATO</t>
  </si>
  <si>
    <t>Por volta das 03:30 horas, esta guarnição de serviço composta pelo 2o Sgt PM Mendonça, Cb PM M. Alves, Sd PM Tomé e Sd PM Henrique (CPL 1257/5o BPM), foi acionada via CIOP/Pvh através (Tablet Mobile), para atender uma possível ocorrência de homicídio, no Distrito de Vila Samuel, porém, conforme orientação do CIOP, ficamos no aguardo da Perícia (PTL 013) e o Rabecão (PCL 849), para realizarmos o deslocamento. Que chegaram em Candeias do Jamari por volta das 06:00 e seguimos destino. Na chegada ao Local (Rua Nívea Souza, SN), Distrito Vila Samuel), foi feito contato com a testemunha (Sr MARCO ANTÔNIO DE FARIA BRAUM), que nos informou ter presenciado o fato, relatando que chegou um rapaz de aparência jovem, entre 20 a 25 anos, juntamente com uma mulher, e que somente o suposto autor aproximou-se e adentrou no estabelecimento comercial da vítima (JOSIMAR BATISTA DE ALCANTES), por nome de "Lava Jato do Japão" perguntando quem dos presentes seria ele, e que a vítima prontamente se identificou, momento em que o rapaz sacou uma arma de fogo, aparentando ser uma espingarda de cano serrado e em seguida realizou um disparo bem próximo em direção a vítima, e que nesse momento a testemunha (MARCO ANTÔNIO) e outro que também estava no local, somente conhecido por vulgo "NEGUINHO, correram em sentidos opostos. Após o fato, a testemunha MARCO ANTÔNIO retornou ao local, porém o outro que também presenciou (NEGUINHO), não retornou. A testemunha MARCO ANTÔNIO informou não conhecê-lo. Indagado a testemunha onde reside, relatou ser do Município de Ji-Paraná e que estava trabalhando no lava jato da vítima em seu primeiro dia. Diante dos fatos e relatos, foi feito o registro de ocorrência para as providências cabíveis. Obs: Não foi feito o uso da câmera corporal (Body Cam), tendo em vista não ter disponível o referido equipamento na reserva de material.</t>
  </si>
  <si>
    <t>57471/2023-A01</t>
  </si>
  <si>
    <t>Rua Minas Gerais</t>
  </si>
  <si>
    <t>Setor V</t>
  </si>
  <si>
    <t>IGREJA</t>
  </si>
  <si>
    <t>Esta guarnição foi acionada via Central de Operações a comparecer ao local dos fatos para averiguar uma possível ocorrência de cadáver localizado. No local, fundos de uma igreja, constatamos um cadáver, do sexo masculino, caído em decúbito ventral, com um grande ferimento na região posterior da cabeça. O solicitante, qualificado nesta ocorrência, relatou que é pastor da igreja, e que todas as manhãs vai ao local para olhar e fazer pequenas manutenções, e que na data de hoje chegou a igreja por volta de 10h para suas atividades rotineiras, quando visualizou o cadáver. Após chegarmos ao local e constatar a veracidade da informação, realizamos o isolamento do perímetro com uso de fita zebrada, e informarmos a Central de Operações para acionamento da perícia. No local estiveram presentes uma equipe da Polícia Civil (DPC Dr Salomão e APC Júlio) e uma equipe da Perícia (Perito Criminal Ramon). Após os trabalhos periciais o corpo foi removido pela Funerária Dom Bosco, e o local liberado. Por fim, informo que não foi possível qualificar a vítima, pois no local não havia nenhum documento de identificação ou pessoa que pudesse identificá-lo.</t>
  </si>
  <si>
    <t>Daniel Matos de Souza</t>
  </si>
  <si>
    <t>59549/2023</t>
  </si>
  <si>
    <t>RUA GASÔMETRO</t>
  </si>
  <si>
    <t>São Francisco</t>
  </si>
  <si>
    <t>Esta Guarnição de Força Tática 01 foi acionada via ciop para atender a ocorrência de tentativa de homicídio contra um indivíduo na Rua Gasometro com Itatiaia, que ao chegar no local do fato avistamos a vítima caída ao solo do quintal de um residência na esquina destas ruas, de número 1712, que a vítima estava se debatendo ao solo, que logo em seguida chegou o SAMU onde se apresentou o médico Lucas Vizeu, na ambulância USA 01, que constatou o óbito de Daniel Matos de Souza, com várias perfurações, sendo duas de entrada e uma de saída. Que em contato com alguns populares que não quiseram se identificar, estes informaram que ele estava na rua, e assim que entrou no quintal da casa chegou duas motocicletas, uma com um indivíduo e uma com dois indivíduos, onde o garupa da moto desceu com um revólver e efetuou 3 disparos contra a vítima, em seguida se evadiram do local. Foi solicitado a presença da perícia e do rabecão que compareceram ao local. Diante dos fatos foi realizado o registro da ocorrência para demais providências cabíveis. Obs.: Informo que foi entregue dois projéteis localizados no local para a equipe A da Homicídios. PC Tiarles Daniel Matos de Souza - [Vítima [Art. 121 do CP. Homicídio - Doloso]] Conforme relato policial.</t>
  </si>
  <si>
    <t>Malvina Matos dos Santos</t>
  </si>
  <si>
    <t>Talisson Júnior Araújo da Silva</t>
  </si>
  <si>
    <t>59539/2023</t>
  </si>
  <si>
    <t>Rua Abunã</t>
  </si>
  <si>
    <t>Liberdade</t>
  </si>
  <si>
    <t>Segundo populares a vítima TALISSON VINHA NA AV. ABUNA COM SALGADO FILHO na altura do numeral 2124 EM SUA BICICLETA QUANDO 2 INDIVÍDUOS EM UMA MOTOCICLETA EFETUARAM DISPARO DE ARMA DE FOGO EM SUA CABEÇA E O MESMO VEIO A ÓBITO. FOI ACIONADA A PERÍCIA PRT 012 E O RABECAO. A EQUIPE DO SAMU CONSTATOU O OBITO DR. LUCAS VIZEU USA 1. O CELULAR DA VITIMA FOI ENTRGUE PARA AGENTE DA POLÍCIA CIVIL IAGO. Obs, a bicicleta e mochila preta com roupas e documentos foram entregues a famíliares que estiveram não local ( Luiz Henrique cunhado) DURANTE o registro de ocorrência varias lojas que tem sistema de monitoramento próximo ao local do homicídio ESTÃO sofre ameaça para NÃO cederem as imagens a Polícia Talisson Júnior Araújo da Silva - [Vítima [Art. 121 do CP. Homicídio - Doloso]] TALISSON VINHA NA AV. ABUNA COM SALGADO FILHO 2124 EM SUA BICICLETA QUANDO 2 INDIVÍDUOS EM UMA MOTOCICLETA EFETUARAM DISPARO DE ARMA DE FOGO EM SUA CABEÇA E O MESMO VEIO A ÓBITO. FOI ACIONADA A PERÍCIA E O RABECAO. A EQUIPE DO SAMU CONSTATOU O OBITO DR. LUCAS VIZEU USA 1.</t>
  </si>
  <si>
    <t>ODAIR FERREIRA DORNELAS</t>
  </si>
  <si>
    <t>59473/2023-A01</t>
  </si>
  <si>
    <t>linha MC 01, sítio Boa Esperança, Zé Bentão, 27,</t>
  </si>
  <si>
    <t>Ocorrência Protocolo: 3135301684 - Relatório (Histórico) [Relato Policial] - Esta Guarnição foi acionada via whatsapp pela senhora Lucimar da Silva Faria informando que havia um corpo em uma residência na área do acampamento Zé Bentão. No local, foi constatado que tratava-se do Senhor ODAIR FERREIRA DORNELES. No local da ocorrência, já havia muitos moradores dos arredores, além de parentes da vítima. A senhora Lucimar mostrou a casa, que encontrava-se aberta, ao entrar na casa, constatou-se que havia muito sangue na região do pescoço da vítima, dessa forma foi acionada a perícia. A senhora Lucimar informou que recebeu ligação da esposa do ODAIR FERREIRA DORNELES, que mora em Corumbiara, solicitando que Lucimar fosse até a residência para verificar como ele estava, tendo em vista que ela não estava conseguindo falar com ele por telefone, que a última vez que Odair havia respondido o whatsapp era por volta de 18h. Que chegando na residência se deparou com a situação e ligou para a PM. Que o perito Maycon esteve no local, sendo constatado as perfurações de 3 projéteis na região da face, sendo que o perito orientou o recolhimento do celular da vítima, bem como da arma espingarda cal. 28 e demais apetrechos usados para recarga encontrados no local. Guarnição Função Indetificação (Posto/Graduação/Re/Nome de Guerra) Nome Completo CPL 201230 Comandante 3º SGT PM 100092796 SANTOS RODRIGO AUGUSTO DO SANTOS CPL 201230 Efetivo 3º SGT PM 100092868 VALDETE VALDETE SOUSA SILVA CPL 201230 Efetivo CB PM 100094947 LEVI LEVI DE OLIVEIRA MACHADO.</t>
  </si>
  <si>
    <t>JOAO FERREIRA DORNELES</t>
  </si>
  <si>
    <t>ALVERINA MARIA DORNELES</t>
  </si>
  <si>
    <t>Claudinei Dias Callegari</t>
  </si>
  <si>
    <t>59607/2023-A01</t>
  </si>
  <si>
    <t>Rua Chiquilito Erse</t>
  </si>
  <si>
    <t>Relatório (Histórico) [Relato Policial] - Por determinação da central de operações, essa GU se deslocou ao local dos fatos para atender uma ocorrência de uma possível vias de fatos entre familiares. Na chegada desta GU, fora visto que o SAMU jå estava no local, bem como, que o SAMU jå havia constatado o óbito de Claudinei dias Callegari. Por conseguinte, essa GU colheu os relatos das testemunhas, conforme os anexos. Cita-se ainda, que as testemunhas foram unânimes em informar que o autor dos fatos foi o Silvano Prado Santos , porem, nenhuma das testemunhas souberam informar qual instrumento foi usado para a consumação do crime. Informaram ainda as testemunhas que a vítima e a sua mãe iniciaram uma discussão, assim como, que no início o Silvano apenas tentava separar os dois, porém, num segundo momento o SILVANO acabou entrando em luta corporal com o Claudinei dias Callegari. Ambas testemunhas informaram que não viram o momento em que a possível facada foi desferida, mas só foram perceber que o Cláudinei estava gravente ferido quando este acabou caindo na Rua. Registra-se ainda que por volta das 01:15, a perícia tecnica chegou ao local (Agente Paulo CAPz: 216498 e Hamilton 84319 perito criminal). Após a realização da perícia o corpo foi liberado à Funerária São Pedro. Destarte, registra-se o presente para os demais procedimentos. Registra-se também que o instrumento utilizado no crime não foi encontrado no local. Claudinei dias Callegari - [Vítima [Art. 121 do CP. Homicídio - Doloso]] Prejudicado. Rosangela Dias Chaves - [Testemunha [Art. 121 do CP. Homicídio - Doloso]] Que eu estava com o meu companheiro SILVANO no forró dos velhos; Que eu e ele fomos para aquele local às 17:30; Que eu e o SILVANO não ingerimos bebida alcoólica; Que por volta das 21:30, eu e o SILVANO decidimos ir embora para casa; Que o meu filho Claudinei dias Callegari estava morando conosco há 02 anos; Que quando cheguei em casa, vi que tinha uma caixa de som ligada na varanda, assim, como não tinha ninguém por perto eu desliguei o aparelho; Que o meu filho estava deitado no quarto com a namorada dele, e quando eu desliguei o som, o meu filho saiu do quarto e veio e me empurrou; Que o meu companheiro Silvano não gostou, e disse para o Cláudinei não encostar a mão em mim; Que o Claudinei dias Callegari foi e deu um empurrão no SILVANO; Que eu vi os dois embolados, e depois notei que o meu filho estava sangrando e ele tentou correr, mas ele caiu no meio da rua; Que eu não vi o que ocorreu direito no momento da facada, mas vi que meu filho estava sangrando muito; Que o SILVANO pegou a sua moto e fugiu antes da chegada da polícia. Sueli Castro - [Testemunha [Art. 121 do CP. Homicídio - Doloso]] Que eu o Claudinei dias Callegari estávamos no quarto dele quando a sua mãe chegou na casa. Que havia uma caixinha de som ligada na varanda da casa, porém, a mãe dele desligou; Que a mãe dele estava falando aos berros, no entanto, não consegui entender o que foi dito; Que o Claudinei dias Callegari levantou e foi falar com a sua mãe; Que os dois começaram a discutir; Que eu notei que o SILVANO estava tentando separar os dois; Que eu não percebi se o Claudinei dias Callegari chegou a empurrar a mãe dele; Que também notei que o SILVANO afastou a Rosangela Dias Chaves e "peitou" o Claudinei dias Callegari; Que percebi que os dois entraram em uma luta corporal, e por medo eu me afastei. Que o Claudinei dias Callegari abriu o Portão e saiu correndo e caiu na Rua; Que eu achei que ele havia caído em razão do seu problema na perna; Que nesse momento, vi a Rosangela Dias Chaves correndo em direção ao local que o Cláudinei havia caído, e ela dizia aos gritos para alguém socorrer o seu filho; Que somente neste momento que eu percebi que o Claudinei dias Callegari estava ferido. Que eu vi o SILVANO montado na sua moto, no entanto, não vi o momento e tampouco a direção que ele fugiu. Que eu permaneci no local até a chegado do SAMU. Silvano Prado Santos - [Suspeito [Art. 121 do CP. Homicídio - Doloso]] Prejudicado. Fugiu do local antes da chegada da PM</t>
  </si>
  <si>
    <t>Rosangela Dias Chaves</t>
  </si>
  <si>
    <t>Rivaldo Ribeiro Brasil Junior</t>
  </si>
  <si>
    <t>61173/2023</t>
  </si>
  <si>
    <t>R Magno Arsolino</t>
  </si>
  <si>
    <t>Está guarnição de Força Tática composta pelo CB PM DROIQUE, CB PM MAGALHÃES E SD PM DEIVIDSON, foi acionada via CIOP para constatar um possível homicídio na Rua Magno Arsolino na altura do numeral 5290, no local foi constatado o óbito pelo médico do SAMU Dr. Helton Delgado, CRM 3227, que o Sr. Rivaldo Ribeiro Brasil Junior. Em contato com populares ninguém quis se manifestar a respeito do homicídio pois temem represálias por parte das facções criminosas, diante do exposto, acionada a POLITEC para procedimentos de praxe. Obs.: Informo que se fizeram presentes os Agentes de Polícia Civil Helder e Samyd, da Delegacia de Homicídios, além do Perito Criminal Flaxman e seu axiliar Paulo. Equipe do IML composta pelos servidores Josué Zétolis e Charles. Rivaldo ribeiro Brasil junior - [Vítima [Art. 121 do CP. Homicídio - Doloso]] Conforme relato polícial.</t>
  </si>
  <si>
    <t>Rivaldo Ribeiro Brasil</t>
  </si>
  <si>
    <t>Marly Rodrigues da Silva</t>
  </si>
  <si>
    <t>Gelsilene Ferreira de Souza</t>
  </si>
  <si>
    <t>62329/2023-A01</t>
  </si>
  <si>
    <t>1ª Delegacia de Polícia Civil de São Francisco do Guaporé</t>
  </si>
  <si>
    <t>SÃO FRANSCISCO DO GUAPORÉ</t>
  </si>
  <si>
    <t>Rua Airton Sena</t>
  </si>
  <si>
    <t>Cidade Baixa</t>
  </si>
  <si>
    <t>Transcrevo na íntegra o BO n 3189400390: "[Relato Policial] - Essa guarnição composta pelos PPMM CB Lourenço, CB Nery e SD Tidrich foi acionado via CO para atender uma ocorrência de disparos de arma de fogo. No endereço supra citado encontramos a vítima conhecida por Gelcilene Ferreira da Silva caída ao chão da área da sua residência com sangramento na face e no pescoço possivelmente ferida por disparos de arma de fogo. Que havia uma 4 cartuchos metálicos deflagrados (possivelmente de pistola), uma mesa com as pernas para cima e um celular com o flash aceso próximo ao corpo. Que em contato com Jonas Pereira da Costa que é namorado da vítima e estava no local no momento dos fatos, esse nos relatou que chegou do serviço e foi visitar a namorada. Que estavam na área da residência tomando terere quando, em dado momento, parou uma motocicleta em frente a residência da vítima e desceu um homem de estatura mediana com arma em punho e disse apenas: "parado os dois, fiquem quietos", e começou a disparar. Que nesse momento Jonas pulou uma rede e saiu correndo para os fundos do quintal. Que mora a vítima e seu filho LUCAS EZEQUIEL FERREIRA DE SOUZA BEZERRA (14anos) na casa e esse não estava na residência na hora dos fatos. Contatamos também a irmã de Jonas senhora Maria Elvis Nunes Pereira, que nos relatou que estava na casa vizinha dos fatos. Que ouviu aproximadamente 6 disparos de arma de fogo e a vítima dizendo: "Não! Não! Não!". Que foi verificar o que estava acontecendo e avistou um indivíduo com camiseta vermelha e capacete na cabeça saindo da residência e montando na garupa de uma motocicleta que estava do lado de fora da residência o esperando e foram embora tomando rumo ignorado. Diante dos fatos, solicitamos uma ambulância local composta pelo enfermeiro Raylan que verificou que os sinais vitais da vítima não estavam presentes. Que foi acionado a POLITEC que compareceram o perito Pedro e APC Lúcio Edgar para os serviços de praxe. O SEVIC APC Alex compareceu no local. Acionamos o conselho tutelar que compareceram no local as conselheiras Márcia e Gleice para procedimentos referente ao órfão menor de idade. Que o filho menor da vítima ficou sob os cuidados de uma tia por nome de Mara que é irmã da vítima. Que após periciado o corpo foi liberado pela POLITEC para uma funerária de plantão. Essa ocorrência foi registrada na DPC local e o aparelho smartphone Motorola moto G31 apreendido juntamente com o carregador foi entregue para o plantonista para serviços de investigação".</t>
  </si>
  <si>
    <t>Gerson Vieira de Souza</t>
  </si>
  <si>
    <t>Donizete da Penha Ferreira</t>
  </si>
  <si>
    <t>Jeuri Anez Suarez</t>
  </si>
  <si>
    <t>61691/2023</t>
  </si>
  <si>
    <t>Avenida Vitória Régia</t>
  </si>
  <si>
    <t>Jardim Primavera</t>
  </si>
  <si>
    <t>Ocorrência gerada através do protocolo nº 3234900136, com histórico transcrito na íntegra: "[Relato Policial] - Por ter determinação da central de operações esta a guarnição PM deslocou-se no endereço citado em contato com a comunicante CARMEM HELLEN SOARES FARFAN nos informou que recebeu uma ligação do hospital regional de Vilhena informando que o seu primo JEURI ANEZ SUARES havia sido atacado por uma pessoa desconhecida e foi ferido por arma branca e o levando a vítima a óbito esta Guarnição de serviço chegou ao local recolher os dados da comunicante em conversa com o médico VITOR OTÁVIO nos informo que a vítima foi golpeada uma vez pelas costa, diante do relatos da comunicante e médico a ocorrência foi registrado na UNISP para as providências posteriores. Informo que não foi acionado o perito, tendo em vista que a vítima faleceu dentro do hospital e a solicitante não sabe o local onde aconteceu os fatos. JEURI ANEZ SUARES - [Vítima [Art. 121 do CP. Homicídio - Doloso]] Conforme relato polícial CARMEM HELLEN SOARES FARFAN - [Comunicante [Art. 121 do CP. Homicídio - Doloso]] Conforme relato polícial."</t>
  </si>
  <si>
    <t>Julio Alberto Suarez Murilo</t>
  </si>
  <si>
    <t>Ruth Anez Lijeron</t>
  </si>
  <si>
    <t>Sebastiao Raimundo Rosas Prestes</t>
  </si>
  <si>
    <t>62556/2023</t>
  </si>
  <si>
    <t>CALAMA</t>
  </si>
  <si>
    <t>lago do Jacundá</t>
  </si>
  <si>
    <t>LAGO</t>
  </si>
  <si>
    <t>Por volta de 01h00 compareceu no 3gp po o sr Manoel Cardoso Prestes juntamente com sr Almerio Botelho, onde o sr Manoel nos informou que seu filho JAZIEL CAMPOS PRESTES tinha chegado em sua casa muito nervoso e chorando e informou que o Roniel Dos Santos Vieira tinha efetuado um disparo de arma de fogo em seu irmao Sebastião Raimundo Rosas Prestes e que ele tinha vindo pedir socorro, diante dos relatos , esta guarnicao de servico procurou ouvir o sr JAZIEL CAMPOS PRESTES para colher mais informações e o sr Jaziel nos irformou que no dia 22/06 eles combinaram uma pescaria no sitio de seu pai que fica licalizado no LAGO DO JACUNDÅ e seu irmao Sebastião tinha chamado um amigo par ir junto com eles , mas na hora o amigo nao compareceu e o sebastiao resolveu chamar o sr Roniel dos Santos Vieira , e por volta das 13h00 do mesmo dia deslocaram para o local da pescaria e chegaram no local por volta das 16h00min, o sr Jaziel nos informou que no deslocamento todos estavam engerindo bebida alcoólica e ao chegar na residencia ele parou de beber e o seu irmao Sebastião e o Roniel continuram ingerindo bebida alcoólica ( jamel ) e por volta das 21h 00min resolveu ir pescar uns peixes para fazer o jantar e ao chegar na canoa escutou um disparo de arma de fogo vindo da direção da residencia , de imediato foi olhar o que tinha acontecido e se deparou com seu irmao caido no assoalho de sua casa e o Roniel dos Santos Vieira com a arma na mao, momento em que jaziel ficou desesperado e saiu em vias de fato com o roniel em dado momento roniel correu para dentro da floresta tomando rumo ignorado , o jaziel nos informou que ficou sem açao ao ver seu irmao caido e resolveu ir ate o distrito para pedir socorro. Diante dos relatos do sr jaziel, esta guarnição de serviço pediu que o enfermeiro plantonista Benedito nos acompanhasse ate o local e para prestar o apoio caso fosse necessário, pois o local do ocorrido é de difícil acesso, ao chegar no local nos deparamos com a vítima em cima do assoalho, onde foi constatado o obito (conforme fotos anexo ) , o corpo da vitima ja se encontrava duro e sem sinais vitais e como o local e de difícil acesso para a perícia chegar ate o local, e o irmao da vítima tinha visto todo o ocorrido foi necessário remover o corpo , e ao mexer no corpo foi constatado um disparo de arma de fogo em seu abdômen (lado direito ), proximo ao corpo foi encontrado uma espingarda calibre 20 com um cartucho deflagrado. Esta guarnicao realizou buscas nas proximidades e localizou 01 ( uma) porção aparentando ser entorpecente do tipo maconha e varios papel do tipo guardanapo, mas o agente do homicidio nao foi localizado nas proximidades da residencia . No retorno pelo lago jacunda foi visto o agente do homicídio sr Roniel dos Santos Vieira em uma canoa, de imediato foi dado ordem de parada e realizado a revista pessoal e dado voz de prisao ao conduzido e dito seus direitos constitucionais, . No deslocamento foi perguntado ao conduzido se ele tinha arma em casa e o mesmo nos informou que tinha uma pistola cal 6,35 marca Taurus. Ao chegar nos distrito esta guarnição deslocou-se ate residencia do conduzido para pegar os documentos pessoais e tambem logrou êxito em localizar a pistola e um carregador vazio. Informo que foi necessário o uso de algemas para evitar risco de fuga e resguardar a integridade física do conduzido e da guarnição de serviço. Informamos que o corpo do sr Sebastião Raimundo Rosas Prestes foi entregue ao rabecão do IML. Ocorrência registrada e entregue na Central de Flagrantes para que sejam tomadas as providências cabíveis.</t>
  </si>
  <si>
    <t>Manoel Cardoso Prestes</t>
  </si>
  <si>
    <t>Donissi Campos Rosas</t>
  </si>
  <si>
    <t>Rui Cezar Totoli Neto</t>
  </si>
  <si>
    <t>63151/2023</t>
  </si>
  <si>
    <t>Rua Xapuri,</t>
  </si>
  <si>
    <t>Primavera</t>
  </si>
  <si>
    <t>Transcrevo na integra o BOP da Polícia Militar no dia 24//06/2023 as 21h:16m com o teor: [Relato Policial] - No dia 24 de junho de 2023 ; às 18:45hs esta guarnição de Rádio Patrulha por determinação da Central de Operações deslocou até o endereço já citado onde segundo informações do Solicitante; o senhor ENIELSON ALVES DA SILVA estava em sua residência com sua família quando ouviu 3 ( três) disparos de arma de fogo ; e avistou um cidadão correndo rente ao muro de sua casa até o terreno baldio ( que fica ao lado) e deixando uma bicicleta pra trás. No local em contato com o solicitante que confirmou as informações e fizemos uma busca até o terreno baldio e localizamos a vítima Rui RUI CEZAR TOTOLI NETO debruço já sem vida com várias marcas perfuraçoes de projéteis de arma de fogo. No local foi encontrado um projétil provavelmente de calibre 38. A Perícia Técnica esteve no local através da senhora Ana Garçom e em uma avaliação preliminar comprou aproximadamente 5( cinco) disparos pelo corpo entre braço, ombro, costelas. Relato ainda que segundo informações passadas para a Central de Operações o possível autor do homicídio trata-se de Vagner Roberto que reside na rua Tarauacá que estava com uma biz preta e que o mesmo está fazendo uso de tornezeleira eletrônica.Após os trabalhos periciais foi liberado o corpo para a funerária de plantão. Nenhum familiar apresentou no local. Segundo populares a vítima e oriundo do estado do Paraná e fazia pouco tempo que estava na cidade. A bicicleta da vítima bem como documentos pessoais foi entregue a esta Delegacia de Polícia. Esta ocorrência foi registrada na Delegacia de Polícia Civi para providencias cabíveis.(UNISP) Este relator permanece a disposição para qualquer esclarecimento que o caso requer. RUI CEZAR TOTOLI NETO - [Vítima [Art. 121 do CP. Homicídio - Doloso]] Conforme relato policial ENIELSON ALVES DA SILVA - [Testemunha [Art. 121 do CP. Homicídio - Doloso]] Conforme relato policial. ------------------------GUARNIÇÃO: CPL 231988 Comandante 3º SGT PM 100077315 PAIXÃO RENATO CLÁUDIO PAIXÃO LEMOS CPL 231988 Efetivo CB PM 100094544 BERNARDO THOMAZ BERNARDO NETO.</t>
  </si>
  <si>
    <t>Jose Matheus Totoli</t>
  </si>
  <si>
    <t>Rosines Machado</t>
  </si>
  <si>
    <t>BORRACHEIRO</t>
  </si>
  <si>
    <t>Wallison da Silva Oliveira</t>
  </si>
  <si>
    <t>63480/2023</t>
  </si>
  <si>
    <t>ALTA FLOREtA D´OESTE</t>
  </si>
  <si>
    <t>Linha 60 km 15</t>
  </si>
  <si>
    <t>LINHA 60 KM15</t>
  </si>
  <si>
    <t>Esta guarnição de serviço compareceu na Linha 60 km 15, zona rural, nesta urbe, tendo em vista ter acontecido um crime contra a vida ( homicídio consumado). Ao chegarmos no local nos deparamos com uma pessoa caída as margens da referida estrada, mais adiante um veículo capotado. Logo, esta guarnição isolou e sinalizou o local, bem como, constatou-se o óbito de Alisson da Silva Oliveira . Em contato com a Testemunha Gedeane dos Santos Falconi , ela nos relatou que nesta tarde na companhia de seu cônjuge Alisson da Silva Oliveira, Tereza Prestes dos Santos Falconi , Ingresa Vitória dos Santos e Enzo Gabriel Falconi da Silva, este último com apenas 03 ( três) anos de idade, estavam retornando para a cidade de Alta Floresta no veículo VW/GOL 1000 (DDL5491) . Segundo Gedeane durante o retorno ao passar por um estabelecimento ( Bar) localizado na linha 152 com a Linha 60, Alisson notou a presença de uma pessoa com a alcunha ( Kim) , momento que parou o veículo e foi ao encontro da pessoa supracitada. Durante o encontro entre Allisson e Kim, a testemunha disse que Alisson da Silva Oliveira efetuou o pagamento de uma dívida de R$ 50,00 ( cinquenta reais ) que ele tinha com a referida pessoa, porém, segundo Gedeane houve um desentendimento entre ambos, pois, Kim sempre cobrava essa dívida de Alisson. Após efetuar o pagamento Alisson voltou ao veículo e seguiram a viagem pela Linha 60 com destino a cidade. Todavia, no endereço supracitado foram alcançados por Kim juntamente com Eric ( Filho de Kim) e uma outra pessoa em duas motocicleta, momento que os motociclistas realizaram a ultrapassagem e logo a frente desceram da moto e em posse de uma arma fogo apontaram-a em direção ao veículo, quando Alisson jogou o VW/GOL 1000 (DDL5491) , contra o barranco, vindo a capotar e em ato contínuo o condutor ( Alisson) conseguiu sair do veículo gol, porém, foi alvejado por vários disparo de arma de fogo calibre 9mm, vindo a óbito no local. Gedeane também relatou que os disparos foram realizados Kim na companhia de Eric seu filho e uma outra pessoa, logo após o crime, os autores evadiram-se do local tomando rumo ignorado. A ambulância esteve no local, afim, de prestar auxílio, para as vítimas do sinistro de trânsito ( capotamento) , porém, todos recusaram a receber cuidados médicos no momento, posteriormente, Gedeane, Ingresa e Enzo foram conduzido pela Guarnição até o Hospital municipal para receber atendimento médico, onde permaneceram e passaram por exames como ( Raio X). A perícia esteve no local, sendo o Perito Jutay quem realizou a perícia, o qual disse que encontrou e recolheu 07 ( sete) cápsulas e 01 (um) projétil de calibre 9mm, também disse que a princípio a vítima (Alisson) foi alvejada por 06 ( seis) disparos de arma de fogo, sendo 03 ( três) na região Dorsal ( costas), 01 (um), região da cabeça, 01( um) na mão direita e 01 (um) na perna direita, informo que no local ao lado do corpo da vitima foi encontrado uma (Faca) que foi recolhida e entregue na Delegacia. Desse modo, após os trabalhos de praxe da perícia o corpo foi liberado para a funerária de plantão. O veículo permaneceu no local, bem como, os pertences ficando sob responsabilidade dos familiares da vítima. Deixo registrado que durante o registro da ocorrência o filho de Alisson, Enzo Gabriel de 03 (três ) anos de idade clamava por seu pai a todo momento. Testemunhas disseram que Kim reside na linha 152, próximo ao campo do Botafogo, também fora ouvido de populares que estavam presente no local que Kim possuiu registro de arma de fogo como CAC ( Caçador, atirador e colecionador), ou seja, ele tem posse de armas de fogo, segundo os populares. Nada mais para o momento registro essa ocorrência para providências subsequente.</t>
  </si>
  <si>
    <t>Nilson de Oliveira</t>
  </si>
  <si>
    <t>Maria Aparecida da Silva Padilha</t>
  </si>
  <si>
    <t>63871/2023</t>
  </si>
  <si>
    <t>AJUDANTE DE OBRA</t>
  </si>
  <si>
    <t>Cleilson Silva de Lima Santos</t>
  </si>
  <si>
    <t>63744/2023</t>
  </si>
  <si>
    <t>Rua Luís de Camões</t>
  </si>
  <si>
    <t>Esta guarnição do setor 11 foi acionada via CIOP para atender uma ocorrência de homicídio , na rua Luís de Camões - bairro Aponiã , segundo informações passadas por familiares , dois homens em uma motocicleta de baixa cilindrada chegaram no local onde estava a vítima , o garupa que estava trajando uma jaqueta camuflada do exército desceu e efetuou vários disparos contra CLEILSON SILVA DE LIMA SANTOS , que tentou correr mas caiu próximo ao local do fato , os dois indivíduos saíram do local em alta velocidade tomando rumo ignorado , o SAMU foi acionado e esteve presente no local o Dr. Beloti CRM 6557 USA01 , constatou o óbito. Foram acionados a perícia técnica e o rabecao para os serviços de praxe. O corpo da vítima foi encaminhado para o IML. Obs , no bolso da vítima foi localizado sua carteira com CARTÕES de banco e 62 reais em espécie , que foram repassados para a irmã da vítima a senhora Janete Cléia dos Santos . CLEILSON SILVA DE LIMA SANTOS - [Vítima [Art. 121 do CP. Homicídio - Doloso]] Conforme relato policial</t>
  </si>
  <si>
    <t>Antonia Silva de Lima Santos</t>
  </si>
  <si>
    <t>Vanderson Souza Cunha</t>
  </si>
  <si>
    <t>64687/2023</t>
  </si>
  <si>
    <t>Nn</t>
  </si>
  <si>
    <t>RUA VILA NOVA ARTIGAS</t>
  </si>
  <si>
    <t>JK1</t>
  </si>
  <si>
    <t>A guarnição estava na rua José amador dos Reis quando ouviu vários disparos vindo da rua vila Nova hartigas e ao chegar no local se deparou com a vitima ao solo já desfalecido e populares informaram que dois elementos em uma motocicleta alta havia efetuado vários disparos na vítima A SAMU UR USA chefiada pelo DR ROGER esteve no local e constatou o óbito da vítima a perícia técnica e o rabecao foram acionados e a equipe da delegacia de homicídios agente EDGAR e agente JANINE recolheram o aparelho celular da vítima e a perícia técnica recolheram todas as cápsulas estojos de munições disparados contra a vitima de calibre. .40 . A RG da vítima foi recolhida para o IML À mãe da vítima relatou que dias atrás a vitima estava procurando um elemento que bateu na sua irmã e desconhece que a vitima tenha desavenças A mãe da vítima também relatou que seu filho foi preso com drogas e aguardando a sentença A bicicleta da vítima foi entregue para sua mãe juntamente com A quantia de R$ 10,50 dez reais e cinquenta centavos juntamente com uma carteira porta cédula com dois cartões de banco NUBANk e caixa econômica A polícia civil da delegacia de homicídios se encarregou do caso VANDERSON DE SOUZA CUNHA - [Vítima [Art. 121 do CP. Homicídio - Doloso]] Conforme relato policial.</t>
  </si>
  <si>
    <t>Rosivalda Rodrigues de Souza</t>
  </si>
  <si>
    <t>Flavia Silva de Oliveira</t>
  </si>
  <si>
    <t>65909/2023</t>
  </si>
  <si>
    <t>Rua Ana Neri</t>
  </si>
  <si>
    <t>JARDIM TROPICAL</t>
  </si>
  <si>
    <t>Por determinação da central de operações esta guarnição deslocou-se até a praça dos imigrantes para atender uma denúncia anônima onde relataram que havia uma mulher morta na praça em frente o banco do Brasil. Está guarnição ao chegar no local, onde já encontravam-se uma equipe do corpo de bombeiros SGT Auro e SGT R.Francisco os quais ja haviam constatado a morte da Sra. FLAVIA SILVA DE OLIVERIA. Informo que a vítima é morena, estatura mediana, provavelmente usuária de produtos intorpecentes. A vítima encontrava com a cabeça toda deformada, múltiplos ferimentos, dentes quebrado, cortes profundos no rosto e ao lado uma pedra tamanho médio, pedra esta toda suja de sangue. Informo que a pedra é do tamanho de um bloco de concreto. Após constatar o Art. 121 do CP. Homicídio - Doloso, esta guarnição fez isolamento do local até a chegada da perícia a qual realizou os trabalhos perícias. O corpo da vítima foi liberado para a funerária plantonista ( Funerária Bom Jesus). A vítima encontrava-se com uma bolsa junto ao seu corpo, não tinha documentos. Dentro da bolsa haviam alguns prontuários e receitas medicas com o nome Flávia Silva de Oliveira. Todas as informações foi colhida e a ocorrência registrada na Unisp para as providências cabíveis ao fato. FLAVIA SILVA DE OLIVERIA - [Vítima [Art. 121 do CP. Homicídio - Doloso]] Conforme relato policial</t>
  </si>
  <si>
    <t>Celso Gonçalves de Oliveira</t>
  </si>
  <si>
    <t>Francisca Silva de Oliveira</t>
  </si>
  <si>
    <t>Leandro Amancio da Silva</t>
  </si>
  <si>
    <t>65678/2023</t>
  </si>
  <si>
    <t>PRESIDENTE MÈDICI</t>
  </si>
  <si>
    <t>Rua Padre Adholfo Rhol,</t>
  </si>
  <si>
    <t>HERNANDES GONÇALVES</t>
  </si>
  <si>
    <t>Senhor Delegado, compareceu nesta delegacia uma equipe da Polícia Militar com a Ocorrência de Protocolo n. 3171300061 a qual passo a transcrever no seguinte teor: Informo a autoridade policial que: Comparecemos na Avenida Vitória esquina com Rua Padre Adolfo, logo após a Central de Operações receber, pelo serviço telefônico de emergência (190), dando conta que uma equipe de socorristas do hospital pública de saúde desta cidade, ao atender chamado de emergência para conduzir um paciente ferido de faca, constatou que este paciente já estava morto. Na cena do crime, exatamente, na Avenida Vitória esquina com Rua Padre Adolfo, encontramos o corpo no nacional “Lezinho Amâncio”, ao lado uma faca do tipo peixeira, e uma bicicleta. Tanto o comunicante (servidor do hospital de saúde), quanto as pessoas que por ali estavam, não informaram sobre quem poderia ser o autor do crime. Diante dos fatos, pedimos para a Central de Operações acionar a Policia Técnica, que se fez presente pela pessoa do Perito, o Senhor Flávio Ricardo Leal da Silva e seu auxiliar, onde promoveram os serviços periciais de praxe. Em ato continuo, o corpo foi liberado para a funerária de plantão para os fins necessários. Equipe de serviço: Cb Davi e Sd Goularte</t>
  </si>
  <si>
    <t>Elisiane Santos Amancio</t>
  </si>
  <si>
    <t>Luiz Carlos Passos de Melo</t>
  </si>
  <si>
    <t>55069/2023</t>
  </si>
  <si>
    <t>PRESÍDIO</t>
  </si>
  <si>
    <t>Compareceu nesta DPC o Policial Penal Sr. Lindoclei Gomes da Silva, nos apresentando a Papeleta Informativa do Hospital e Pronto Socorro João Paulo II (Médico-Dra. Larah L. Dias CRM/RO 7187), onde é relatado o óbito do apenado supracitado, com o seguinte histórico: "Paciente trazido pelo SAMU, em uso de prancha rígida, com relato de PAF em região frontal à esquerda há cerca de 02 horas. Deu entrada em intubação orotraqueal, em ventilação mecânica, com pupilas isocóricas, não fotorreagentes. Segundo médico do transporte, o mesmo deu entrada na Unidade de Origem (UPA LESTE) com Glasgow de 4, sendo intubado." Fato correlacionado com a Ocorrência Policial nº 55024/2023. Guia de Remoção de Cadáver nº 017/2DP/2023.</t>
  </si>
  <si>
    <t>Davi Soares Melo</t>
  </si>
  <si>
    <t>Ana Carla da Silva Passos</t>
  </si>
  <si>
    <t>RAILSON CABRAL DO NASCIMENTO</t>
  </si>
  <si>
    <t>58765/2023</t>
  </si>
  <si>
    <t>4ª Delegacia de Polícia Civil de Porto Velho</t>
  </si>
  <si>
    <t>ILZA CABRAL DO NASCIMENTO</t>
  </si>
  <si>
    <t>55024/2023</t>
  </si>
  <si>
    <t>2ºDP</t>
  </si>
  <si>
    <t>ESTRADA DA PENAL</t>
  </si>
  <si>
    <t>URSO BRANCO</t>
  </si>
  <si>
    <t xml:space="preserve">Compareceu nesta DPC o Policial Penal Sr. Adisson Tavares Pinto para informar que, hoje por volta das 14:20h, no procedimento de entrega dos custodiados que estavam sob a custódia da equipe do Núcleo de Custódia Judiciária, no Centro de Detenção Provisória-Urso Branco, no espaço interno do presídio, entre o comissariado e o portão interno, no momento em que os apenados estavam sendo submetidos a passagem pelo scaner corporal, o custodiado Luiz Carlos Passos de Melo injustificadamente saiu do procedimento de segurança e partiu com destino a viatura oficial (PPL-20), a qual estava sendo composta pelos servidores: Mauro Barbosa, Jairo Prata e Mayara Metran, a viatura estava estacionada e estava sendo  usada pela equipe do NUCJ na condução do preso, afirma que o apenado mesmo algemado com as mãos para trás, correu e entrou na referida viatura, travou as portas e passou a guiar o carro dentro de presídio de forma perigosa em direção aos servidores e aos custodiados que estavam no mesmo procedimento de segurança dele. Que os servidores foram obrigados a reagiram a agressão, efetuando disparos de armas de fogo na tentativa de conte-lo, que o servidor Adisson Tavares (vítima) disparou contra o vidro dianteiro direito e tentou destravar as portas, entretanto, sua mão engatou no vidro quebrado da porta e ele foi arrastado, chegando a ficar lesionado no braço esquerdo (lesões médias). Que após conseguirem parar o infrator, perceberam que o custodiado tinha sido alvejado com os disparos. Que a equipe o retirou da PPL-20 e o levou para a PPL-28, esta que estava com os servidores: Adisson Tavares, Marcus Paixão e Aloisio Amorim e em seguida o levaram a Upa Leste para atendimento médico, após o atendimento na Upa, o apenado foi transferido para o Hospital João Paulo II, onde encontra-se internado. Ofício IML nº 510/2DP/2023 (Vítima: Adisson Tavares Pinto). Obs. Não foi possível solicitar a perícia do IC na viatura danificada da Sejus, o SEI estava em manutenção, entretanto, o comunicante foi orientado a procurar o Instituto de Criminalística para tentar realizar a perícia conforme determinação daquele Instituto. </t>
  </si>
  <si>
    <t>ADISSON TAVARES PINTO</t>
  </si>
  <si>
    <t>MARIA DAS GRAÇAS PINTO</t>
  </si>
  <si>
    <t>CHARLES EDUARDO DE MENEZES LOPES</t>
  </si>
  <si>
    <t>67324/2023-A06</t>
  </si>
  <si>
    <t>JULHO</t>
  </si>
  <si>
    <t>RUA INTERNA CAPELASSO</t>
  </si>
  <si>
    <t>JARDIM CAPELASSO</t>
  </si>
  <si>
    <t>-Relatório (Histórico) [Relato Policial] - Equipe PM de Rádio Patrulha composta pelo SGT PM Wenderson e SD PM Luís desde a parte da manhã estava tentando localizar um possível corpo em uma área de pastagem após o residencial Capelasso. Após várias incursões a pé em meio a vegetação conseguimos localizar um corpo do sexo masculino aparentando ser adolescente em avançado estado de decomposição. Que após conversar com alguns adolescentes que vieram até o local nos relataram que um garoto por nome Charles Eduardo, morador do bairro estava desaparecido há aproximadamente cinco dias e após olharem o corpo reconheceram a vítima, identificado como CHARLES EDUARDO DE MENEZES LOPES , morador da rua Otávio Vicente da Silva, 564, bairro Capelasso. Que após os trabalhos periciais e liberação do corpo deslocamos até o endereço da vítima juntamente com a equipe da homicídios que esteve no local e localizamos documentos de Andriel da Silva Neves, conhecido como "gavetinha" que apareceu no local posteriormente e disse que estava morando com a vítima após a mãe autorizar e que a vítima estava desaparecida desde domingo e não soube informar se a vítima estava sendo ameaçada. Já o irmão da vítima JOÃO GABRIEL MENEZES OLIVEIRA DIAS que esteve no local também nos relatou que o irmão estava sendo ameaçado por dívidas dentro do bairro mesmo. A perícia constatou que a vítima estava com uma das mãos decepadas e com o crânio aparentemente cortados por algum objeto pontiagudo como facão. Ante aos fatos narrados registramos a ocorrência para demais providências que o caso requer. CHARLES EDUARDO DE MENEZES LOPES - [Vítima [Art. 121 do CP. Homicídio - Doloso]] Conforme relato policial. ANDRIEL DA SILVA NEVES - [Testemunha [Art. 121 do CP. Homicídio - Doloso]] Conforme relato. JOÃO GABRIEL MENEZES OLIVEIRA DIAS - [A apurar [Art. 121 do CP. Homicídio - Doloso]] Conforme relato policial.////QTC 6D76 Comandante 2º SGT PM 100072986 WENDERSON WENDERSON MOREIRA DE AQUINO QTC 6D76 Efetivo SD PM 100096491 LUIS ANDRÉ LUIS DE ALMEIDA.///////////Obs. do comissário: Não foi apresentado nenhum objeto ou conduzido, o agente de policia de sobreaviso DERCCV foi acionado o APC FRANCISCO CARLOS. em anexo somente duas fotos conforme BOP PM.</t>
  </si>
  <si>
    <t>LUCIENE DE SOUZA DE MENEZES</t>
  </si>
  <si>
    <t>ESTUDANTE</t>
  </si>
  <si>
    <t>FABIO JUNIOR PEREIRA DE SOUZA</t>
  </si>
  <si>
    <t>67314/2023</t>
  </si>
  <si>
    <t>RUA 1510</t>
  </si>
  <si>
    <t>RESIDENCIAQ</t>
  </si>
  <si>
    <t>HISTÓRICO DO PROCOLO Nº 553894 - Por determinação da Central de Operações esta guarnição se deslocou até o endereço citado para averiguar uma ocorrência de possível tentativa de homicídio onde uma pessoa teria sido esfaqueada com vários golpes de faca. No local com o apoio da guarnição Ptran (Sargento Alvim e Sargento Gilmar), também estava a equipe do corpo de bombeiros que constatou o óbito, sendo acionado a perito Aloisio para realizar os trabalhos de praxe. Em contato com a testemunha Rodrigo Nascimento Conceição nos relatou que é proprietário da residência e no fundo do quintal tem uma edícula, ao qual alugou a cerca de trinta dias atrás para a Vítima Fabio Junior Pereira de Souza (vulgo Sussu), e em sua residência estava morando o agente Leonardo Furtado da Silva (vulgo Leo). Na data de hoje, a testemunha relata, que passaram o dia ingerindo bebida, e em dado momento a Vítima Fábio pediu ao agente para comprar uma “garrafinha de pinga”, passando uma quantia em dinheiro. O agente Leonardo passando algum tempo retornou sem a bebida alcoólica e sem o dinheiro, motivo que iniciou uma discussão. A vítima Fábio ao perceber que o agente estava de posse de uma faca, tentou correr, porém foi perseguido pelo agente que deu vários golpes de facas “pelas costas” vindo a cair ao chão, empreendendo fuga após o fato. A testemunha Rodrigo presenciou toda ação, ele foi até a vítima que ainda estava com sinais vitais, porém passando alguns minutos veio a óbito, logo após ligou para 190. Esta guarnição ainda no local, recebeu informações da central de operações do paradeiro do agente no bairro Moises de Freitas na rua 1507 com rua 102-11 em um terreno baldio, com essas informações Sargento Airton e Sargento Gilmar localizaram o agente com várias marcas de sangue pelo corpo, possivelmente da vítima, e confessou o crime e direcionou os policiais militares para onde estava escondido a faca utilizada na pratica do crime e uma quantia de entorpecente aparentando ser maconha com aproximadamente peso de 3 gramas em um boné, motivo qual foi dada voz de prisão, sendo algemado para manter sua integridade. Após a realização dos trabalhos de praxe do perito e a retirada do corpo pela funerária. O agente foi apresentado na Unisp para as devidas providencias, onde também foi apresentado a testemunha, faca, droga e boné com marcas de sangue.</t>
  </si>
  <si>
    <t>ANTONIO FIRMINO DE OLIVEIRA</t>
  </si>
  <si>
    <t>MARGARETH PEREIRA DE OLIVEIRA</t>
  </si>
  <si>
    <t>CLARKSON PENA DE SOUZA</t>
  </si>
  <si>
    <t>68693/2023</t>
  </si>
  <si>
    <t>AV. CALAMA</t>
  </si>
  <si>
    <t>ATACADÃO DA CONSTRUÇÃO</t>
  </si>
  <si>
    <t>Esta guarnição foi acionada via CIOP para atender uma ocorrência onde um indivíduo havia sido alvejado por vários disparos de arma de fogo. Ao chegarmos no local foi verificado que a vítima identificado como sendo CLARKSON PENA DE SOUZA estava ao solo de bruços dentro de uma construção já em óbito, bem como foi localizado 11 cápsulas Calibre. 40 de imediato o local foi isolado; Que foi solicitado o SAMU vindo a USA com a equipe do Médico Francisco Beloti sendo constatado o óbito; O Sr RONALDO FRANCISCO DOS SANTOS relatou para a guarnição que a vítima CLARKSON PENA DE SOUZA é seu funcionário a aproximadamente 04 meses, na data de hoje estava trabalhando em seu ponto comercial, quando chegou dois indivíduos em uma motocicleta de cor preta ambos com capacete na cabeça e perguntaram se o estabelecimento era uma oficina, em seguida o garupa desceu da motocicleta sacou de uma arma de fogo falou que era um assalto e começou a efetuar vários disparos vindo a atingir CLARKSON PENA DE SOUZA, um dos disparos atingiu de raspão a coxa direita do Sr Ronaldo este recebeu atendimento da equipe da USA. Após os trabalhos da Politec onde foram recolhidos as cápsulas e projéteis, a vítima foi removida pelo rabecão ao IML. CLARKSON PENA DE SOUZA - [Vítima [Art. 121 do CP. Homicídio - Doloso]] Conforme relato policial. RONALDO FRANCISCO DOS SANTOS - [Testemunha [Art. 121 do CP. Homicídio - Doloso]] Conforme filmagem da Body JULIANA ALECRIM ROMERO - [Testemunha [Art. 121 do CP. Homicídio - Doloso]] Conforme filmagem da Body PM 958.</t>
  </si>
  <si>
    <t>CARLOS ALBERTO MARQUES DE SOUZA</t>
  </si>
  <si>
    <t>MARIZETE PENA TAVARES</t>
  </si>
  <si>
    <t>PEDREIRO</t>
  </si>
  <si>
    <t>DANIEL MENDONÇA SANTANA</t>
  </si>
  <si>
    <t>68678/2023</t>
  </si>
  <si>
    <t>RUA ERNANDES INDIO</t>
  </si>
  <si>
    <t>BICICLETARIA</t>
  </si>
  <si>
    <t>ANTONIA MARLUCE MENDONÇA DE LIRA</t>
  </si>
  <si>
    <t>MACIEL MARTINS PEREIRA</t>
  </si>
  <si>
    <t>68601/2023</t>
  </si>
  <si>
    <t>RUA ANARI</t>
  </si>
  <si>
    <t>ELDORADO</t>
  </si>
  <si>
    <t>BORRACHARIA</t>
  </si>
  <si>
    <t>Esta guarnição do setor 5 alfa do 9 BPM composta pelo sgt PM Eduardo, sgt PM Rui e Cb PM Aldair foi acionada via mobile para averiguar uma ocorrência de disparo de arma de fogo. Chegando ao local( borracharia), nos deparamos com três pessoas caídas ao solo alvejadas por projéteis de arma de fogo sendo logo feito o isolamento do local. De imediato foi acionada a equipe do SAMU que compareceu no local constatando dois óbitos pelo médico Beloti com inscrição no CRM 6657 e socorrendo umas das vítima hiorran Richard machado silva para o hospital João Paulo II. Após isso foi solicitado a présença da perícia no local que fez os levantamentos de praxe composta pela perita criminal Rosilene Aparecida de matricula 300098753 bem como do carro fúnebre. Populares que estavam nas proximidades avistaram apenas dois elementos numa motocicleta saindo do local. No solo foram encontrados cerca de nove estojos de munição calibre. 40. Após os trabalhos periciais, o local foi liberado e a equipe do carro fúnebre ( Celso e Tadeu) fez a remoção dos corpos para o IML. Dyego da Penha Barbosa - [Vitima [Art. 121 do CP. Homicídio - Doloso]] Conforme relato da ocorrência Maciel Martins Pereira-[Vítima [Art. 121 do CP. Homicídio - Doloso]] Conforme relato principal hiorran Richard machado silva - [Vitima [Art. 121 do CP. Homicídio Doloso]] Socorrido ao HOSPITAL João Paulo II. Maria de Nazaré nogueira Machado [Comunicante [Art. 121 do CP. Homicídio - Doloso]] Meu neto johan me ligou e disse que levado dois tiros e que já tinha dois mortos na borracharia e vir até o meu estabelecimento para ver a situação.</t>
  </si>
  <si>
    <t>LINDALVA MARTINS DA SILVA</t>
  </si>
  <si>
    <t>030.075.982-73</t>
  </si>
  <si>
    <t>N/INFORMADO</t>
  </si>
  <si>
    <t>DYEGO DA PENHA BARBOSA</t>
  </si>
  <si>
    <t>CREMILDA MARIA GONZAGA</t>
  </si>
  <si>
    <t>709.584.452-65</t>
  </si>
  <si>
    <t>MARCELO DA SILVA DO AMARAL</t>
  </si>
  <si>
    <t>67847/2023</t>
  </si>
  <si>
    <t>TRAVESSA BELIZÁRIO PENA</t>
  </si>
  <si>
    <t>Por determinação do CIOP, via rede social (grupo de Whatsapp J20) nos deslocamos até o local dos fatos, onde estaria ocorrendo disparos de arma de fogo. Ao chegarmos no local, nos deparamos com dois homens ao solo, ensanguentados e várias cápsulas de arma de fogo no chão. No momento em que solicitavamos uma ambulância, populares colocaram as duas vítimas dentro de um veículo pálio de cor azul e placa NBL 3906 e se deslocaram até o hospital João Paulo II. Em contato com a vítima marinete Pereira da silva , esta nos relatou que estava na frente de sua residência, juntamente com seu filho Marcelo da Silva do Amaral, e que a vítima Leandro Paz Campos de Andrade estava passando em frente ao local, momento em que dois homens em uma motocicleta de cor vermelha chegaram, o garupa que estava trajando uma camisa de cor amarela, já desceu da moto efetuando vários disparos. Marinete saiu correndo para dentro da sua residência até o momento em que os dois elementos fugiram. Quando Marinete retornou, encontrou seu filho Marcelo da Silva do Amaral e Leandro Paz Campos de Andrade caídos ao solo e ensanguentados. No local dos fatos foram recolhidas 10 cápsulas de arma de fogo calibre 9mm. Nos deslocamos ao hospital João Paulo II, onde foi constatados a morte das vítimas Marcelo da Silva do Amaral, o qual foi atingido por dois disparos no tórax e um no abdômen, e da vítima Leandro Paz Campos de Andrade que fora atingido com dois disparos nas costas, um na costela do lado direito e um disparo na cabeça atrás da orelha. Não foi possível solicitar a perícia, pois o local foi desfeito. As 10 cápsulas de pistola 9mm foram entregues na Delegacia de Homicídios juntamente com esta ocorrência. Até o encerramento desta ocorrência a Perícia técnica não havia comparecido ao local. Texto copiado na íntegra do sistema Sisdepol.</t>
  </si>
  <si>
    <t xml:space="preserve">MARCELO DA SILVA DO AMARAL </t>
  </si>
  <si>
    <t>JAURI PADILHA DE AMARAL</t>
  </si>
  <si>
    <t>MARINETE PEREIRA DA SILVA</t>
  </si>
  <si>
    <t>LEANDRO PAZ CAMPOS DE ANDRADE</t>
  </si>
  <si>
    <t>LEANDRO DA PAZ CAMPOS DE ANDRADE</t>
  </si>
  <si>
    <t>LILITO CAMPOS ANDRADE</t>
  </si>
  <si>
    <t>SANDRA MARIA MOZE PAES</t>
  </si>
  <si>
    <t>MARLON FREITAS BARBOSA</t>
  </si>
  <si>
    <t>69985/2023-01</t>
  </si>
  <si>
    <t>RUA AMSTERDÃ</t>
  </si>
  <si>
    <t>Esta Guarnição do setor 5 alfa composta pelo SGT PM Eduardo, SGT PM Rui e CB PM Aldair foi acionada via mobile para atender uma ocorrência de disparo de arma de fogo contra uma pessoa.</t>
  </si>
  <si>
    <t>RAIMUNDO PEREIRA BARBOSA</t>
  </si>
  <si>
    <t>MARIA DO SOCORRO DA SILVA FREITAS</t>
  </si>
  <si>
    <t>928.990.212-49</t>
  </si>
  <si>
    <t>EDMILSON FREIRE DE MELO</t>
  </si>
  <si>
    <t>69954/2023</t>
  </si>
  <si>
    <t>RUA EURICO CARUSO</t>
  </si>
  <si>
    <t>Transcrevo na integra a ocorrência policial nº 42948/0223-SISDEPOL CSP. [Relato Policial] Esta guarnição compareceu no local designado pelo CIOP, onde foi confirmado o encontro do cadáver, que estava com corpo roxo com Sangramento na cabeça e mãos para trás . No local foram acionados as equipes do Samu, homicídios, perícia criminal e rabecão que após os procedimentos de praxe, Conduziu o corpo do elemento para o Instituto médico legal (IML). Não foi possível qualificar o indivíduo devido este não possuir nenhum documento de identificação e nem sequer parente presente no local, apenas foi identificado que o elemento e do sexo masculino. Diante dos fatos narrados foi confeccionado o registro de óbito com natureza Art. 121 do CP. Homicídio - Doloso, vítima não identificada - [Vítima [Art. 121 do CP. Homicídio - Doloso]] Indivíduo não identificado. NÃO FOI POSSIVEL ANEXAR MIDIAS DA OCORRENCIA.</t>
  </si>
  <si>
    <t>LUIZA FREIRE DE ALMEIDA</t>
  </si>
  <si>
    <t>128.939.352-49</t>
  </si>
  <si>
    <t>KAIO CESAR COSTA</t>
  </si>
  <si>
    <t>69845/2023-A01</t>
  </si>
  <si>
    <t>AV. SABINO B. DE QUEIROZ</t>
  </si>
  <si>
    <t>JARDIM AMÉRICA</t>
  </si>
  <si>
    <t>HOSPITAL</t>
  </si>
  <si>
    <t>ÀS 07H45MIN DO DIA 06/07/2023 COMPARECEU À ESTA UNISP A COMUNICANTE SUPRA QUALIFICADA RELATANDO O ÓBITO DE SEU IRMÃO, KAIO CESAR COSTA, OCORRIDA NA MADRUGADA DESTA DATA, 06/07/2023, POR VOLTA DAS 5H, O QUAL SE ENCONTRAVA NA UTI DO HOSPITAL REGIONAL DE VILHENA, EM DECORRÊNCIA DOS FERIMENTOS PROVOCADOS POR DISPAROS DE ARMA DE FOGO, CONFORME FATOS APURADOS NO IP nº 5757/2023, PELO QUE REGISTRA A OCORRÊNCIA PARA ADOÇÃO DAS MEDIDAS PERTINENTES.</t>
  </si>
  <si>
    <t>VANUZA PEREIRA COSTA</t>
  </si>
  <si>
    <t>053.353.821-12</t>
  </si>
  <si>
    <t>DESEMPREGADO</t>
  </si>
  <si>
    <t>DANIEL LUCAS DA SILVA VEIGA</t>
  </si>
  <si>
    <t>69638/2023-a03</t>
  </si>
  <si>
    <t>1ª Delegacia de Polícia Civil de Cacoal</t>
  </si>
  <si>
    <t>AV. PRESIDENTE DUTRA</t>
  </si>
  <si>
    <t>INDUSTRIAL</t>
  </si>
  <si>
    <t>RIO</t>
  </si>
  <si>
    <t>Conforme relato do 3º SGT PM 100084224 ARMONDES, protocolo nº 555321, contendo o seguinte teor: [Relato Policial] - Esta Guarnição de Polícia Militar, foi acionada pela Central de Operações, onde segundo o comunicante, Sr. Mateus Vinicius de Souza Silva , havia um corpo boiando no Rio Machado. O Corpo de Bombeiros, comandado pelo Tenente Assunção, compareceu no local, e com auxílio de um barco, conseguiu localizar o corpo, próximo ao Complexo Beira Rio. A Perícia Técnica foi acionada e compareceu ao local. Segundo Perito Barnabé Pereira, o corpo encontra-se com uma lesão no rosto, altura dos olhos, porém é insuficiente para configurar como sendo homicídio. Com o cadáver foi encontrado um celular, uma porção de substância aparentando ser maconha e a quantia de R$ 270,00 (duzentos e setenta). Estes pertences ficaram com equipe de homicídios da Polícia Civil. O corpo ficou sob a responsabilidade do Senhor Rodrigo, funcionário da funerária Pax Inalice. Parentes próximos identificaram o cadáver através de fotos, sendo o DANIEL SILVA BORGES DE BRITO.OBS: Segundo parentes a vitima do homicídio é DANIEL LUCAS DA SILVA VEIGA Daniel.</t>
  </si>
  <si>
    <t>MILTON DE OLIVEIRA VEIGA</t>
  </si>
  <si>
    <t>REGINA FERREIRA DA SILVA VEIGA</t>
  </si>
  <si>
    <t>037.519.492-40</t>
  </si>
  <si>
    <t>GLAUDSON ASSIS RODRIGUES</t>
  </si>
  <si>
    <t>71069/2023-A01</t>
  </si>
  <si>
    <t>RUA JOSE EDUARDO VIEIRA</t>
  </si>
  <si>
    <t>Essa guarnição, responsável pelo setor 03, composta pelos Policiais Militares SGT JOAQUIM, CB EDIVÂNIA e CB WILTON, foi acionada pela central de operações para verificar um possível homicídio na rua José Eduardo Vieira (T5) com rua Porto Alegre (K4). Ao chegar no local do ocorrido, bar da Lala, número 481, conforme endereço acima mencionado, encontramos a vítima GLAUDSON (ASSIS RODRIGUES) caída no chão, ensanguentada e em aparente estado de óbito. O Corpo de Bombeiros Militar foi acionado, tendo uma guarnição comparecido no local após algus minutos, onde constataram o óbito. No momento em que a guarnição chegou haviam dezenas de pessoas no local, inclusive algumas que são familiares da vítima. A testemunha JOSIMAR GEGESK DE OLIVEIRA, disse que estava na mesa do bar (do qual é proprietário) junto de sua esposa, mais a vítima e a esposa desta, quando em determinado momento dois homens chegaram em uma motocicleta de cor preta (titan), os dois trajavam roupas escuras e o carona desceu da moto com capacete na cabeça e com arma em punho efetuou vários disparos de arma de fogo na vítima (não soube precisar quantos, qual tipo de arma fora usado ou qualquer outro detalhe acerca do ocorrido) e em seguida subiu na garupa da moto preta e tomou rumo ignorado. No local não foi possível qualificar mais testemunhas devido o estado emocional delas, apenas choravam e gritavam. Foi informado pelo dono do estabelecimento (JOSIMAR) que o veículo S10 de cor preta, placa QTC5D79 era da vítima porém não foi localizado a chave do referido veículo ,ficou estacionado na frente do bar. O perito Flávio Silva compareceu na cena do crime e realizou seus trabalhos, informando a guarnição que a vítima estava com 6 perfurações no corpo, causadas por projétil de arma de fogo. Nilton, da funerária Pax Nacional compareceu no local e recolheu a CNH da vítima. Ocorrência registrada para conhecimento da autoridade competente e demais providências cabíveis. Glaudson Assis Rodrigues - [Vítima [Art. 121, §3º do CP. Homicídio - Culposo]] Conforme relato policial. JOSIMAR GEGESKE DE OLIVEIRA - [Testemunha [Art. 121, §3º do CP. Homicídio - Culposo]] Conforme relato policial</t>
  </si>
  <si>
    <t>MARIA APARECIDA DE ASSIS</t>
  </si>
  <si>
    <t>530.826.642-53</t>
  </si>
  <si>
    <t>RAFAEL LOHAN BRAGA SENA</t>
  </si>
  <si>
    <t>70505/2023-A01</t>
  </si>
  <si>
    <t>AV. ROSILENE XAVIER TRANSPADINI</t>
  </si>
  <si>
    <t>A comunicante Elizangila Braga Gomes informa que hoje dia 07/07/2023 as 05:30 horas, no Hospital Euro, nesta, veio a óbito o nacional Rafael Lohan Braga de Sena, o qual foi socorrido ontem, devido ter sido vítima de disparos de arma de fogo. A comunicante apresentou um aparelho de telefone celular pertencente a Rafael.</t>
  </si>
  <si>
    <t>DEUSDETE MARQUES DE SENA</t>
  </si>
  <si>
    <t>ELIZANGELA BRAGA GOMES</t>
  </si>
  <si>
    <t>049.237.732-43</t>
  </si>
  <si>
    <t>COMERCIANTE</t>
  </si>
  <si>
    <t>ELIACIN BATISTA DA SILVA</t>
  </si>
  <si>
    <t>71800/2023</t>
  </si>
  <si>
    <t>LINHA C4</t>
  </si>
  <si>
    <t>Trata-se de ocorrência de Art. 121 do CP. Homicídio - Doloso. Esta guarnição foi acionada pela Central de operação informando a ocorrência. Ao chegar no local a equipe de profissionais do pronto socorro local já se encontrava no local, foi observado a vítima ELIACIN BATISTA DA SILVA caido ao solo com várias perfurações na região das costas proximo a uma HONDA/NXR160 BROS ESD (OHL5396) com um capacete na cabeça, foi observado proximo ao corpo uma faca caida ao solo. Ao ser examinado pelos profissionais do pronto socorro, foi constatado que ja se encontrava sem sinais vitais. Diante dos fatos foi feito contato com o perito de plantão Pedro Fiorilo, o qual compareceu ao local e realizou os serviços periciais. Posteriormente o corpo foi liberado á funerária para realizarem a remoção e procedimentos de praxe. Esta ocorrência foi registrada na Delegacia de Polícia Civil para providências cabíveis. Em tempo informo que foi entregue aos familiares uma sacola contento pertences pessoais da vítima, 01 carteira de couro porta documentos contendo documentos pessoais, um porta documentos de veículo, uma caneta cor dourada, 01 aparelho celular lg, 01 binga, 01 carregador de celular. ELIACIN BATISTA DA SILVA - [Vítima [Art. 121 do CP. Homicídio - Doloso]] . MACILENA PINHEIRO DE SOUZA - [Comunicante [Art. 121 do CP. Homicídio - Doloso]] ESTÁVAMOS VINDO DA IGREJA AVISTAMOS ALGUÉM CAÍDO E PARAMOS PARA PRESTAR SOCORRO E LIGUEI PARA A POLÍCIA.”</t>
  </si>
  <si>
    <t>JOAQUIM BATISTA DA SILVA</t>
  </si>
  <si>
    <t>ROSALINA JARDIM DA SILVA</t>
  </si>
  <si>
    <t>368.717.612-68</t>
  </si>
  <si>
    <t>WILLIAM DOUGLAS ROCHA FARIA</t>
  </si>
  <si>
    <t>71653/2023</t>
  </si>
  <si>
    <t>AV. JOSÉ SARNEY</t>
  </si>
  <si>
    <t>Está guarnição de serviço composta pelo CB PM LIDÓRIO e SD PM SERRI, com apoio da guarnição do 5° bec composta, pelo SD PM RODRIGO e SD PM PAULO JUNIOR, recebeu uma ligação informando, que na avenida José Sarney esquina com a Rua São Luís, havia uma pessoa baleado, foi feito deslocamento ao local informado e comprovada a veracidade dos fatos, sendo acionado a equipe de enfermeiros de plantão para prestar os primeiros socorros, sendo constatado por eles que a vítima já não mas apresentava os sinais vitais, diante dos fatos o local do crime foi isolado para preservar o local do fato e posteriormente acionado a perícia de jaru, sendo o perito Márcio Hokada, que após ser feito os trabalhos de praxe foi constatado duas perfurações sendo umas nas costas e uma próximo ao ouvido e posteriormente o corpo foi liberado para a funerária de plantão, foi perguntado para os populares que estavam no local sobre o fato, segundo eles ninguém viu nada escutando apenas o barulho de dois tiros, ao verificar o acontecido foi localizado Willian Douglas Rocha Faria caído em um terreno baldio. Diante dos fatos essa ocorrência foi registrada e encaminhada para Unisp de Machadinho D'Oeste para providências cabíveis.</t>
  </si>
  <si>
    <t>WILLIAM DOUGLAS FARIA</t>
  </si>
  <si>
    <t>CICERO EPIFANIO DE FARIA</t>
  </si>
  <si>
    <t>MARIA APARECIDA DOS SANTOS ROCHA</t>
  </si>
  <si>
    <t>069.701.241-77</t>
  </si>
  <si>
    <t>LUIZ CARLOS DOS SANTOS</t>
  </si>
  <si>
    <t>74732/2023-A01</t>
  </si>
  <si>
    <t>RUA FRANCISCO DOS SANTOS</t>
  </si>
  <si>
    <t>Esta guarnição recebeu a informação de que próximo ao Cemitério teria sido ouvido estampidos de disparo de arma de fogo. Ante a notícia esta guarnição deslocou para a região e localizou na Rua T25 entre Rua Aracaju e Rua Sena Madureira uma pessoa caída ao solo ao lado de uma bicicleta, o qual já estava sem sinais vitais. No local estava um indivíduo que logo no primeiro contato falou que a vítima tinha o apelido de Nonô e que merecia ter morrido mesmo porque era ladrão. O citado indivíduo no momento de ser qualificado como testemunha passou um nome e logo em seguida passou o nome verdadeiro e disse que estava tentando passar outro nome porque estava de "condicional". Relatou ainda que estava bebendo no bar por nome Bravo na esquina da T25 com Rua Sena Madureira, cerca de 30 metros do local, e que observou quando 02 pessoas numa motocicleta vieram na Rua T25 da Rua Aracaju para Rua Sena Madureira e realizaram alguns disparos no indivíduo que transitava no mesmo sentido e após retornaram na Rua T25 sentido à Rua Aracaju. Relatou ainda que o fato tinha ocorrido há cerca de 20 minutos. Ante o fato, isolamos o local com os meios disponíveis e informamos a Central de Operações para que fosse acionada a Perícia, a Polícia Civil e a funerária de plantão. Durante a espera pelos demais órgãos esta guarnição passou a desconfiar das atitudes de Valdeci, pois a posição da bicicleta vítima não condizia com seu relato, além disso, estava muito falastrão e conversando com todos os curiosos que chegavam ao local e sempre falando que a vítima não prestava, bem como havia informado para a guarnição que logo após os disparos o dono do Bar Bravo teria fechado o estabelecimento e se recolhido. Em seguida, compareceram ao local os Agentes de Polícia Civil Júnior e Francisco da Delegacia de Homicídios, então informamos a eles quem era a testemunha e conversaram com ele, sendo que informamos também que estávamos desconfiado de Valdeci pelas atitudes citadas e passamos a observá-lo. Neste interim, durante a espera da Perícia Criminal observamos que ao ir embora, pela Rua T25, Valdeci adentrou a um terreno baldio logo após o Bar Bravo e logo depois saiu com mão ajeitando algo na cintura e continuou a pé pela Rua 25 sentido Rua Brasileia. Por estar com veículo descaracterizado, os policiais civis citados o acompanharam de carro e ao realizar uma abordagem localizaram ma cintura 01 (um) revólver de cor preta, calibre 38, marca Taurus, com número 1828171, contendo 02 (duas) cápsulas munições deflagradas. Os policiais civis nos informou que de imediato ele confessou que tinha matado a vítima, pois ela havia há um tempo atrás lhe roubado e lhe dado uma facada. Ante o fato foi dado voz de prisão ao infrator e os agentes de polícia civil o conduziu até a Unisp. Em seguida compareceu ao local a Perícia Técnica que realizou os trabalhos periciais, sendo a vítima identificada como Luis Carlos dos Santos. Ressalto que a vítima possuía no bolso a quantidade de R$ 1,50 (um real e cinquenta centavos) e que a bicicleta usada pela vítima foi liberada para o irmão da vítima, Sr. Maurício de Assis. Logo após o corpo foi liberado para Funerária Prevenir (plantão). Em seguida, deslocamos para a Unisp onde apresentamos à autoridade policial o autor do homicídio, a arma utilizada e o dinheiro que estava com a vítima para as providências cabíveis. Guarnição: CB PM CAMPANHA; CB PM TUPAN.</t>
  </si>
  <si>
    <t>DEJAIR CARLOS WULPI</t>
  </si>
  <si>
    <t>75811/2023</t>
  </si>
  <si>
    <t>AV. GETULIO VARGAS</t>
  </si>
  <si>
    <t>Esta guarnição foi acionada via central de operações a comparecer no Hospital Municipal, pois na Emergência havia dado entrada um paciente vítima de tentativa de homicídio. Ao chegar no local foi feito contato com o senhor Dejair Carlos Wulpi, que nos relatou que trabalha na (Cerraria Ribeiro Madeiras- Distrito de Três Fronteiras, Colniza-MT), e que hoje por volta das 9:00 horas, estava na cerraria trabalhando como vigilante, quando de repente avistou um homem em uma moto vindo em sua direção, que não soube identificar quem seria, e ao aproximar o motociclista sacou de um Revólver e atirou em sua direção o atingindo no lado direito do abdômen, nesse momento Dejair revidando partiu para cima do atirador segurando na arma, e que entraram em luta corporal, e que conseguiu tomar a arma de seu oponente, então Dejair atirou na direção da cabeça de seu oponente, e que no momento, devido o desespero nao soube precisar se acertou exatamente na cabeça, mas que percebeu que seu oponente estava morto, deixou a arma no local e saiu correndo, caminhando por seis (6)quilômetros até o Distrito Três Fronteiras (Guata) Estado de Mato Grosso, chegando ao posto de saúde para ser socorrido, que ao chegar no local foi atendido e encaminhado para a cidade de Machadinho D'Oeste, Rondônia. Diante das informações foi feito o registro para o conhecimento das autoridades competentes, para que seja tomado as medidas cabíveis. Informo que devido ao estado clínico, Dejair Carlos Wulpi será encaminhado a Porto Velho onde deverá passar por intervenção cirúrgica para retirada do projétil. Reitero que em contato com a Enfermeira Natália e com o Condutor da Ambulância que prestou socorro a Dejair, ninguém soube informar sobre a veracidade dos fatos, e que não havia qualquer outra pessoa que possa confirmar a versao de Dejair, se há ou não outra vitima em óbito no local narrado. Tendo em vista se tratar de outro Estado não foi possível fazer diligências até o local.</t>
  </si>
  <si>
    <t>SEBASTIANA DOS REIS WULPI</t>
  </si>
  <si>
    <t>408.572.712-53</t>
  </si>
  <si>
    <t>CLEITON DA SILVA ROGERI</t>
  </si>
  <si>
    <t>75593/2023</t>
  </si>
  <si>
    <t>ESTRADA LINHA 94</t>
  </si>
  <si>
    <t>Dados identificativos do Policial e/ou Guarnição que atendeu a ocorrência Guarnição Função Indetificação (Posto/Graduação/Re/Nome de Guerra) Nome Completo CPL 201216 Comandante 2º SGT PM 100070146 NAZARENO NAZARENO AUDINEILSON PEREIRA DA SILVA CPL 201216 Efetivo CB PM 100096088 GABLER PAULO HENRIQUE GABLER..............................................................[Relato Policial] - Comunico a esta autoridade policial, que nesta data, às 19h30min aproximadamente, esta equipe de serviço, deslocou-se ao endereço citado Rua Luiz Moraes, bairro Rondon I, para averiguar disparos de arma de fogo, sendo que um indivíduo havia sido alvejado no local. Que ato contínuo, e que com apoio das demais equipes de serviço, mantivemos contato no local. Que fora nos repassado que a vítima em questão, ja tinha sido socorrida, ainda com sinais vitais, por familiares. Que no local desta ocorrência, tivemos ciência que a vítima socorrida chama-se CLEITON DA SILVA ROGERI morador do bairro. Que em entrevista ainda no local, com a esposa da vítima DANIELA DOS SANTOS BRITO, relatando-nos que não estava presente na hora do ocorrido, e que no local onde moram estavam apenas CLEITON DA SILVA ROGERI com seu filho e outra criança. Que nos relatou ainda que é casada a 13 anos com a vítima, e seu esposo estava com algumas dividas com algumas pessoas, mas não sabendo informar que são essas pessoas. Que a vítima CLEITON DA SILVA ROGERI ja respondera por crimes de furto e receptação. Que ainda ainda no local, recebemos informações que a vítima tinha vindo a óbito na Unidade de Pronto Atendimento( UPA). Que ja nesta nesta unidade de saúde, mantivemos contatos com o pai da vítima VALDEMIR ROGERI e o cunhado DAVID DEWESLEY DOS SANTOS BRITO , que foram quem o socorreram em sua camioneta a esta unidade. Ao serem perguntados, se a vítima estava consciente no percurso, informaram que não, estava desacordada. Que os possíveis autores chegaram no local em uma motocicleta baixa de cor escura e estavam encampuzados, trajandos ambos jaquetas escuras, informações passadas por populares. Que CLEITON DA SILVA ROGERI encontrava-se em frente a sua residência quando fora alvejado pelos criminosos( quatro perfurações de arma de fogo) invadindo-se posteriormente. Informo a esta autoridade, que ate o término desta ocorrência, não fora levantado informações destes autores dos fatos. Que diante do exposto, esta ocorrencia fora encaminhada a esta delegacia UNISP, para registro e conhecimento dos fatos. Informo que esta situação foi passada para o perito Francisco Everaldo de Souza Ferreira e para o PC Francisco Carlos do DERCCV. O perito Francisco Everaldo de Souza Ferreira nos relatara que eles não vão ao local nestes caso em que só há a marca de sangue na calçada. O PC Francisco Carlos do DERCCV me disse que não vão ao local, porque só vão quando há homicídio consumado. CLEITON DA SILVA ROGERI - [Vítima [Art. 121, §3º do CP. Homicídio - Culposo]] Conforme relato policial VALDEMIR ROGERI - [Testemunha [Art. 121, §3º do CP. Homicídio - Culposo]] Conforme relato policial DAVID DEWESLEY DOS SANTOS BRITO - [Testemunha [Art. 121, §3º do CP. Homicídio - Culposo]] Conforme relato policial DANIELA DOS SANTOS BRITO - [Testemunha [Art. 121, §3º do CP. Homicídio - Culposo]] Conforme relato policial</t>
  </si>
  <si>
    <t>DNALVA JORDA DA SILVA ROGERI</t>
  </si>
  <si>
    <t>020.724.642-42</t>
  </si>
  <si>
    <t>ANA LOIZA SAMPAIO CRISOSTOMO</t>
  </si>
  <si>
    <t>76698/2023</t>
  </si>
  <si>
    <t>AV. IMIGRANTES</t>
  </si>
  <si>
    <t>Esta guarnição do 1 BPM composta pelos Policiais Militares SGT Dione , Sgt Alexssando e Cb Pm Lucena foi designada via CIOP para atendimento de ocorrência de homicidio . De imediato foi feito deslocamento até o local informado. Onde já visualizamos o veiculo PEUGEOT/206 14 HOLIDA (JYY4960) estacionado na via pública em frente ao condomínio MONTIVILE. No local já visualizamos duas vítimas dentro do veículo que estava com a porta do passageiro aberta e uma arma de fogo (revólver) possivelmente calibre .38 jogada ao solo . A motorista do veículo foi identificada como ANA LOIZA SAMPAIO CRISOSTOMO que estava com uma lesão em sua sua cabeça, e o passageiro identificado como LUAN DE SOUZA FERREIRA com uma perfuração no peito. De imediato foi feito contato com o SAMU onde compareceu no local A USB Avançada comandada pelo Médico Doutor FREDERICO CLISMAN , CONDUTOR EZEQUIEL e Enfermeiran BRISLA. Onde o médico constatou a morte do senhor LUAN DE SOUZA FERREIRA as 16h40 com 1 disparo de arma de fogo em seu peito e a outra vítima foi encaminhada com vida até o Hospital de urgência e emergência JOÃO PauloII onde ficou aos cuidados do médico plantonista. Diante dos fatos, foi feito todo o isolamento do local e acionado a presença da perícia técnica, onde compareceu o Perito Criminal senhor CÉSAR MORETTI VIEIRA (300011651) que realizou os trabalhos necessários, onde recolheu 1 revólver usado no crime e 2 celulares das vítimas . No local compareceu uma equipe da delegacia de homicídios (APC EDIGAR 3000148461) . O corpo do senhor Luan foi removido para o IML.Em contato com a testemunha PAULO VICENTE BARBOSA JÚNIOR nos relatou que é porteiro do condomínio MONTIVILE, onde escutou um barulho de disparo de arma de fogo ao lado da guarita , e quando foi verificar viu o passageiro dando um tiro contra o seu próprio peito e visualizou a vítima ANA LOIZA SAMPAIO CRISOSTOMO com um tiro em sua cabeça. Em contato com familiares (pais ) do senhor Luan, nos relataram que Luan e ANA LOIZA estavam em processo de separação há mais o menos 1 mês, onde o agente nao aceitava o término do relacionamento. No local existem câmeras de segurança que mostram o momento exato do crime. Informo que por falta de viatura Guincho na data de hoje, o veículo ficou na responsabilidade da irmã de ANA LOIZA SAMPAIO CRISOSTOMO, identificada como CRISTINA MOREIRA SAMPAIO DA SILVA CPF 91462541291 . Diante dos fatos esta ocorrência foi registrada.</t>
  </si>
  <si>
    <t>EDLENA MOREIRA SAMPAIO</t>
  </si>
  <si>
    <t>003.141.382-00</t>
  </si>
  <si>
    <t>JOSE FREDISON PAULO DOS SANTOS</t>
  </si>
  <si>
    <t>78198/2023</t>
  </si>
  <si>
    <t>AV. CAPITAO SILVIO</t>
  </si>
  <si>
    <t>APOIO RODOVIARIO</t>
  </si>
  <si>
    <t>BOP PM Nº 560779: "Por determinação da central de operações PM, esta guarnição fez deslocamento ao endereço cadastrado para atender uma denúncia de homicídio. No local foi verificado que o corpo do Sr José Fredison Paulo dos Santos se encontrava ao solo com aparentes lesões de instrumento perfurocortante, o obito foi confirmado na sequência pela médica do samu. Informações preliminares dão conta de que o proprietário do imóvel onde residia a vítima, Sr Adilson Ferbani localizou o corpo nesta manhã, momento em que fez contato com a polícia militar. Diante da confirmação do obito foram acionados a perícia técnica e a equipe de homicídios da Polícia Civil, ambos compareceram no local do fato, foram identificadas aproximadamente 21 perfuraçoes em todo o corpo, alem de um corte profundo na região do pescoço, após os trabalhos periciais o corpo foi liberado para a funerária de plantão. O local conta com várias câmeras de monitoramento dos estabelecimentos comerciais, além de estar no raio de monitoramento do totem localizado no trevo da BR 364. Ocorrência registrada para conhecimento e demais providências da polícia judiciária. Guarnição: CB Ricardo/CB Xavier."</t>
  </si>
  <si>
    <t>AFONSO PAULO DOS SANTOS</t>
  </si>
  <si>
    <t>LUCILA CANDIDO DE AZEVEDO</t>
  </si>
  <si>
    <t>437.986.402-20</t>
  </si>
  <si>
    <t>FLAVIO GARCIA DOS SANTOS</t>
  </si>
  <si>
    <t>78110/2023</t>
  </si>
  <si>
    <t>RUA GRAFITA</t>
  </si>
  <si>
    <t>Esta guarnição do setor 5° BRAVO composta pelo SGT PM EDUARDO SANTOS, CB PM BUENO e CB PM LIMOEIRO foram acionada via Mobile para atender a uma ocorrência de homicídio. Já no local foi deparado em um apartamento na rua grafita 5368 com um homen deitado em um sofá com sinais de perfuração de arma de fogo. De imediato está guarnição isolou o local. Foi acionado o SAMU (DR Pablo Figueiredo) que compareceu no local e constatou o óbito. Em seguida compareceu no local o Agente de Polícia Helder Gama, Matricula: 300059883 da 1ª Delegacia de Homicídio e o Perito Criminal Eduardo Damião, Matricula 300021553 que realizaram os trabalhos de praxe. Foi informado pela testemunha, senhora Josineide Bessa de Souza, que é esposa da vítima, que a vítima era o senhor FLAVIO GARCIA DOS SANTOS e que este havia acabado de chegar da padaria e estava relatando que teve uma discussão com uma senhora na referida padaria, que logo em seguida chegou um homem de moto, de bermuda listrada e de posse de uma arma de fogo, sem falar nada efetuou várias disparos contra seu marido e saiu do local tomando rumo ignorado. Durante a realização da perícia foi localizada uma quantia em dinheiro, bem como uma quantidade de substância aparentando ser droga (MACONHA E COCAÍNA) com a vítima, e que ambos ( substância e dinheiro) foram apreendido pela equipe da Delegacia de Homicídios. Obs: Informo que os pertences pessoais que estavam de posse da vítima 01 relógio e 04 anéis foram entregues no local para a filha da vítima, a senhora ANA FLAVIA LOUREIRA DOS SANTOS. FLAVIO GARCIA DOS SANTOS - [Vítima [Art. 121 do CP. Homicídio - Doloso]] No relato policial. Josineide Bessa de Souza - [Testemunha [Art. 121 do CP. Homicídio - Doloso]] A testemunha relatou que seu marido havia acabado de chegar da padaria e estava relatando que teve uma discussão com uma senhora na padaria, logo em seguida chegou um homem de moto de bermuda listrada e de posse de uma arma atirou varias vezes em seu marido e saiu fugiu do local GIGLIAM RICARDO DA SILVA MOTTA - [Testemunha [Art. 121 do CP. Homicídio - Doloso]] Ouvi disparos pensei que era o vizinho batendo com o martelo na telha mais não, eram tiros no vizinho. A esposa dele foi na minha casa pedindo ajuda e eu ajudei. OBS,: NAO FOI POSSIVEL ANEXAR AS MIDIAS DA OC.</t>
  </si>
  <si>
    <t>FLAVIO JUNIOR DOS SANTOS</t>
  </si>
  <si>
    <t>MARIA DE FATIMA GARCIA</t>
  </si>
  <si>
    <t>422.055.492-00</t>
  </si>
  <si>
    <t>WILLIAM MIRANDA DA SILVA</t>
  </si>
  <si>
    <t>79445/2023-A01</t>
  </si>
  <si>
    <t>TRINFO</t>
  </si>
  <si>
    <t xml:space="preserve">RUA JAMARI </t>
  </si>
  <si>
    <t>DISTRITO DE TRIUNFO</t>
  </si>
  <si>
    <t>COMUNICO A AUTORIDADE POLICIAL QUE FOI ENTREGUE NESSA DELEGACIA PELA PM DE CANDEIAS DO JAMARI O PROTOCOLO DE ATENDIMENTO POLICIAL DE Nº 3066100364, O QUAL TRANSCREVI EM SUA INTEGRA CONFORME C.I TOMBADA"[Relato Policial] - Está guarnição composta pelo SGT PM R MORAES, CB PM CRISTIANO E SD ALEF, foi acionada por volta de 3h da manhã por um servidor do posto de saúde do Distrito de Triunfo, informando que um grupo de pessoa teria chegado em um veículo socorrendo uma pessoa do sexo masculino. Que a médica que estava no plantão a Dra Josiane da Silva, matrícula 7274, examinou a vítima ainda dentro do veículo e constatou o óbito. Segundo as testemunhas vídeo em anexo, o autor do crime e a vítima estariam bebendo juntos e logo após uma discussão o suspeito Igor da Silva Fabricio teria atacado a vítima com vários golpes na cabeça utilizando um pedaço de madeira e um capacete. Diante as informações fornecidas foi realizado um patrulhamento na localidade na tentativa de localizar o autor do fato, porém sem êxito. Logo após foi realizado o contato com o Ciop e com o IML para as providências cabíveis. Obs: que o motorista do veículo que a vítima foi socorrida e veio a falecer e do senhor VALTER TEIXEIRA DA SILVA que é padrasto do autor do fato e a versão dos fatos apresentada por ele se encontra em anexo em vídeo.". OBS: FOI ANTERIORMENTE A COMUNICAÇÃO FEITA PELA PM/RO, ELABORADA UMA OCORRÊNCIA POLICIAL DE Nº 79433/2023 PARA A REMOÇÃO DO CORPO PARA O IML. FOI ENTREGUE JUNTO COM O PROTOCOLO DE ATENDIMENTO POLICIAL O REGISTRO GERAL (RG) DO AUTOR DO FATO.</t>
  </si>
  <si>
    <t>MARCOS JOSE DA SILVA</t>
  </si>
  <si>
    <t>ROSA MARIA MIRANDA DA SILVA</t>
  </si>
  <si>
    <t>965.800.972-72</t>
  </si>
  <si>
    <t>AGRICULTOR</t>
  </si>
  <si>
    <t>SEBASTIAO RODRIGUES ALVES</t>
  </si>
  <si>
    <t>79439/2023-A03</t>
  </si>
  <si>
    <t>RUA ABUNÃ</t>
  </si>
  <si>
    <t>Transcrição na integra da pré-ocorrência da lavra do SGT Nunes: "Esta Gu composta pelos seguintes PPMM SGT Nunes, Cb Eder, Cb Carlos Rodrigues e CB Webert, foi acionada por populares nos informando que havia ocorrido uma discussão entre duas pessoas seguida de um disparo de arma de fogo e com uma pessoa sendo baleada. De imediato a GU se deslocou até o local do ocorrido que é conhecido como VETERANOS TERERE, chegando ao local fomos informados que um individuo havia sido alvejado e conduzido até o hospital Regional de Extrema e que o agente que havia efetuado o disparo havia tomado rumo ignorado e ninguém conhecia o agente e nem sabiam para onde o mesmo havia se evadido. Já o cidadão que havia sido alvejado se tratava de um policial penal de Rondônia e que o mesmo iria ser conduzido ate o pronto socorro de Rio Branco ACRE. E que conforme relatou o médico doutor Paulo, o disparo pegou na região do abdômen e que era muito grave. Junto com o policial Penal estava sua arma de fogo uma pistola TH9 com dois carregadores e 15 munições 9 mm de treino, 06 munições de 9 mm luger e o CRAF e sua funcional ( todas entregues na 9 DP delegacia de Extrema), para às providências das autoridades competentes".</t>
  </si>
  <si>
    <t>ETELVINO PEREIRA ALVES</t>
  </si>
  <si>
    <t>ELSA RODRIGUES ALVES</t>
  </si>
  <si>
    <t>408.446.682.49</t>
  </si>
  <si>
    <t>POLICIAL PENAL</t>
  </si>
  <si>
    <t>MARCOS DINIRSO COUTINHO</t>
  </si>
  <si>
    <t>79324/2023</t>
  </si>
  <si>
    <t>RUA  PRESIDENTE PRUDENTE</t>
  </si>
  <si>
    <t>TUCANO</t>
  </si>
  <si>
    <t>Conforme protocolo 561354 exarado do SISEG PM AFO, patulha: CPL 211349 Comandante 3º SGT PM 100077037 ALVES SIDINEI ALVES DA SILVA CPL 211349 Efetivo CB PM 100093922 ZARELLI ANDERSON FERNANDES ZARELLI, que passo a transcrever: "[Relato Policial] - Fato: Art. 121 do CP. Homicídio - Doloso Data : 21/07/2023. Horário : 19:50hrs. Local: rua Presidente Prudente 5949. Bairro: tucano. Vítima : marcos dinirso coutinho . Central de operações acionou esta guarnição via mobay, para comparecer na rua Presidente Prudente 5949 bairro tucano próximo mercado máximo , segundo ligação no 190 pela testemunha DIEGO CHAGAS DOS SANTOS , nesse local ouve (03) três possível barulho possivelmente disparo ou bombinha. A guarnição recebendo as informações , deslocou-se rapidamente ao endereço Supracitado, chegando no local, entramos em contato com a testemunha o senhor DIEGO CHAGAS DOS SANTOS, nos relatou que ouviu barulhos de possível disparo ou de bombinha vindo da casa do senhor Marcos Dinirso Coutinho , o senhor Diego foi até a frente da casa de Marcos e começou a chamar , sendo que ninguém respondia e não aparecia na porta sendo que a casa se encontrava toda aberta e com as luzes acessas. Esta guarnição adentrou pela residência chamando Marcos , não fomos respondido , a porta da sala encontrava semiaberto , adentramos na residência sendo localizado marcas de sangues no chão , um pouco a frente próximo a porta do quarto encontramos Marcos Dinirso Coutinho ,caído no chão já em óbito. Informo que foi localizado marcas de possível tiro na lateral do guarda roupa, outra no telhado da casa . O celular da vítima estava em cima do armário , sendo apreendido juntamente com sua carteira pessoal com documentos pessoas, uma quantia em espécie no valor de R$: 74.00 ( setenta e quatro reais ) um cartão da caixa econômica federal , sedo apresentado na dpc local de Alta Floresta . O RG ficou com o senhor Gleison da funerária bom pastor. Entramos em contato com o policial civil Moisés Apocalipse informando sobre a situação dos fatos , em seguida acionais a perícia técnica sobre a responsabilidade do perito Vark , a residência ficou isolada até a presença da perícia, comparecendo no local dos fatos , em seguida o corpo foi liberado para a funerária bom pastor. Informo que o perito relatou que a vítima Marcos Dinirso Coutinho levou (04) quatro disparos, sendo (01) um na cabeça, (01) na mão (01) no peito e (01) um na costa . Foi localizado dentro do guarda roupa (01) um projétil de arma de fogo, sendo apreendido e encaminhado na dpc local de Alta Floresta. Informo ainda que no mercado máximo que fica na próximo a residência possuí câmeras de segurança. Diante dos fatos foi registrada está Ocorrência de Art. 121 do CP. Homicídio - Doloso, para providências cabíveis necessárias. Guarnição 211349. Stg Alves Cb Zarelli. Marcos Dinirso Coutinho - [Vítima [Art. 121 do CP. Homicídio - Doloso]] Conforme relato policial. DIEGO CHAGAS DOS SANTOS - [Testemunha [Art. 121 do CP. Homicídio - Doloso]] Conforme vídeo anexo</t>
  </si>
  <si>
    <t>JOSE MANOEL COUTINHO</t>
  </si>
  <si>
    <t>ILDA RAFAEL COUTINHO</t>
  </si>
  <si>
    <t>427.820.901-00</t>
  </si>
  <si>
    <t>SAMUEL EDUARDO DUTRA SILVEIRA</t>
  </si>
  <si>
    <t>80635/2023-A01</t>
  </si>
  <si>
    <t>AV. ANTONIO PEREIRA DE SOUZA</t>
  </si>
  <si>
    <t>Conforme protocolo de ocorrência policial SISEG Nº 320700050, transcrevo na integra; [Relato Policial] - Que por determinação da central de operações está gu de serviço deslocou-se até o endereço citado onde as primeiras informações davam conta de que um homem teria sido alvejado com tiros de arma de fogo. Que quando chegamos no local populares nos informaram que os pais da vítima haviam o colocado dentro de um carro preto e o socorrido até o hps local. Que no Hps foi constado o óbito pela equipe médica e a vítima foi identificado como Samuel Eduardo Dutra Silveira. Que foi atingido por um disparo de arma de fogo na altura do tórax. Que em contato com a senhora Kaline Reis, que é a amásia da vítima está nos relatou que Samuel havia saído de casa com um colega por nome de Maycon e os dois teriam ido cobrar uma dívida de um elemento conhecido pela alcunha de Leleu. Que está equipe, juntamente com o NI da PM se deslocaram até a residência de Douglas vulgo Leleu, que fica próximo ao local do fato, porém na casa ninguém foi encontrado. Que em contato com populares (vizinhos) nos informaram que a vítima teria chegado em um veículo de cor prata, juntamente com mais dois elementos e começaram uma discussão com Claudionor Vitor Pinto, pai de Douglas (Leleu) e que nesse momento Claudionor teria se apossado de uma arma de fogo e efetuado os disparos contra a vítima e que logo após o autor do homicídio empreendeu fuga tomando destino ignorado. Que o corpo da vítima após passar pelo médico legista ficou sob os cuidados de seus familiares. Que diante dos fatos a ocorrência foi registrada na DPC local para conhecimento da autoridade policial judiciária. Samuel Eduardo Dutra Silveira - [Vítima [Art. 121 do CP. Homicídio - Doloso]] Conforme relato policial.</t>
  </si>
  <si>
    <t>CASTORINA PEREIRA DUTRA SILVEIRA</t>
  </si>
  <si>
    <t>043.985.392-39</t>
  </si>
  <si>
    <t>MAIKO SOUZA MONTEIRO</t>
  </si>
  <si>
    <t>80516/2023-A02</t>
  </si>
  <si>
    <t>DISTRITO DE 5º BEC</t>
  </si>
  <si>
    <t>LU 02</t>
  </si>
  <si>
    <t>5º BEC</t>
  </si>
  <si>
    <t>Esta guarnição foi acionada por populares que nos informaram que haviam visto um corpo jogado próximo a via da linha LU 02 bem no início da linha a uns 50 mts da ponte. Ao chegar ao local foi constatado a veracidade dos fatos. E está guarniçao notou estojos de munições no chão e também que a vítima estava parcialmente queimada. O local foi isolado e foi aguardado a chegada da perícia para que fosse adotadas todas as medidas necessárias para solução do caso. Informo que o senhor Dione Da Silva Brasil portador do CPF 633.117.202 53 veio representando a Funerária Cristo Redentor e aguardou todos os procedimentos pericial para posteriormente retirar o corpo do local. Os peritos Ramon e Marcio conduziram a perícia do local e posteriormente liberou o corpo para a funerária. Informo que não foi possível identificar a vítima no momento da perícia sendo necessário colocar dados aleatórios somente para finalização desta ocorrência via móbile.</t>
  </si>
  <si>
    <t>MANUEL DIAS MONTEIRO</t>
  </si>
  <si>
    <t>ALBINA LIMA DE SOUZA</t>
  </si>
  <si>
    <t>007.440.302-85</t>
  </si>
  <si>
    <t>SAIMON SOUZA DOS SANTOS</t>
  </si>
  <si>
    <t>80299/2023</t>
  </si>
  <si>
    <t>RUA MARIO QUINTANA</t>
  </si>
  <si>
    <t>Transcrição na íntegra da ocorrência registrada no SISDEPOL. [Relato Policial] - Esta guarnição compareceu ao endereço informado na ocorrência e em contato com a esposa e testemunha da vítima, Dinaysse Cortez Regis, esta nos informou que estava indo para sua casa de bicicleta com seu marido, Saimon Souza dos Santos, quando um homem parou com uma moto Honda Bros de cor preta atrás do casal e perguntou onde fica o GreenVille, aí quando olharam para trás, o homem começou a atirar em Saimon e então o casal caiu da bicicleta e o homem mandou Dinaysse sair de perto e continuou atirando em Saimon. Informo que a Ambulância do SAMU USB5 RM 1799, com o Dr. Luciano Zago esteve presente no local e constatou o óbito. Informo também que a maioria das residências da rua possuem câmeras de segurança que podem ter registrado o fato Obs: O corpo foi recolhido para o IML. Agente responsável Luís Pereira e motorista João da Cruz. Diante do fato encaminho a Delegacia responsável para tomar as medidas cabíveis. Saimon Souza dos Santos - [Vítima [Art. 121 do CP. Homicídio - Doloso]] Óbito. Dinaysse Cortez Regis - [Testemunha [Art. 121 do CP. Homicídio - Doloso]] Eu estava passando na rua com meu marido, Saimon Souza dos Santos, quando um homem parou uma moto Honda Bros de cor preta atrás de nós e perguntou onde fica o GreenVille, aí quando olhamos para trás ele já veio atirando no Saimon e então eu e Saimon caímos ao chão e o homem mandou eu sair de perto e continuou atirando em Saimon.</t>
  </si>
  <si>
    <t>FRANCISCO ASSIS MONTEIRO DOS SANTOS</t>
  </si>
  <si>
    <t>SEBASTIANA CORREA DE SOUZA</t>
  </si>
  <si>
    <t>050.387.452-37</t>
  </si>
  <si>
    <t>INDIGENA</t>
  </si>
  <si>
    <t>GABRIEL ROCHA DA SILVA</t>
  </si>
  <si>
    <t>80216/2023-A01</t>
  </si>
  <si>
    <t>Transcrição da ocorrência da Policia Militar: "No local foi feito contato com a mãe da vítima (testemunha). Restou apurado que dois elementos em uma motocicleta passaram pelo local e efetuou vários disparos, onde veio a atingir a vítima GABRIEL, sendo que ele foi atingido por 2 (dois) disparos na face, 7 (sete) disparos no tórax, e 1 (um) na cocha direita. Informações preliminares é que após o ocorrido GABRIEL foi socorrido por populares, trazido a UPA LESTE, porém já chegou em óbito. O médico que o atenderu, Dr. James Rabelo, crm-ro 5927, confirmou o óbito. No local foi recolhido uma cápsula de munição 380, o tio da vítima recolheu e nos entregou. Foi entregue na delegacia, juntamente com a ocorrência. No mais, ocorrência conforme relato da testemunha."</t>
  </si>
  <si>
    <t>FRANCISCO ROCHA DOS SANTOS</t>
  </si>
  <si>
    <t>DANIELE DA SILVA VALENCE</t>
  </si>
  <si>
    <t>065.743.122-21</t>
  </si>
  <si>
    <t>EDILSON LAMIRA DA SILVA</t>
  </si>
  <si>
    <t>81344/2023-A03</t>
  </si>
  <si>
    <t>RUA ACRE</t>
  </si>
  <si>
    <t>JARDIM PRESIDENCIAL</t>
  </si>
  <si>
    <t>Por determinação da Central de Operações, esta guarnição deslocou-se a Rua Acre NR. 1217 no bairro Presidencial, para averiguarmos uma ocorrência de lesão corporal. Ao chegarmos no local, a vítima estava caída no interior da cozinha, próximo a porta. A vítima, o Sr EDILSON LAMIRA DA SILVA, apresentava uma perfuração no abdômen do lado esquerdo e parte dos órgãos estavam saindo para fora. Uma UR do Corpo de Bombeiros Militar, comandada pelo SGT BM Carvalho esteve no local e constatou o estado de óbito da vítima. O Perito Richers esteve no local e realizou os trabalhos de praxe. O corpo de EDILSON LAMIRA DA SILVA, juntamente com 01 (uma) carteira porta cédula contendo 01 (uma) cédula de RG e 01 (uma) cédula de CPF, foram liberados para Funerária São Mateus, aos cuidados do Sr Anderson. A testemunha e proprietário da residência onde aconteceu o homicídio, o Sr Francinel Alves Vieira , relatou que: "Ele estava em casa, na companhia de PATRICIA MOURA DA SILVA (autora do fato), Tainá oliveira da Silva e sueny Silva Souza . Que a vítima é conhecido da família. Que a vítima, EDILSON LAMIRA DA SILVA, chegou na sua casa dizendo que alguém pegou a sua motocicleta. Que entre uma conversa e outra, EDILSON LAMIRA DA SILVA começou a xingar sueny Silva Souza de nojenta. Que sueny Silva Souza é filha de PATRICIA MOURA DA SILVA, que ouviu o xingamento e não gostou dessa atitude". Tainá oliveira da Silva , de 13 anos de idade, é sobrinha de PATRICIA MOURA DA SILVA e relatou que: "estava sendo assediada por EDILSON LAMIRA DA SILVA. Que durante a discussão acalorada, ela informou a PATRICIA MOURA DA SILVA sobre esse fato. Que EDILSON LAMIRA DA SILVA a empurrou contra o fogão. Que após isso começou uma briga dentro da cozinha. Que EDILSON LAMIRA DA SILVA por ser fisicamente forte, começou a agredir a todos os demais envolvidos. Que EDILSON LAMIRA DA SILVA caiu ao solo, então, ela percebeu que ele estava ferido. Que sua tia PATRICIA MOURA DA SILVA foi quem desferiu a facada contra EDILSON LAMIRA DA SILVA". Quando chegamos no local do fato, PATRICIA MOURA DA SILVA havia evadido-se. Foi feito diligências nas proximidades, porém, sem êxito em localizar a agente. Esta ocorrência foi registrada na UNISP de Ji-Paraná. EDILSON LAMIRA DA SILVA</t>
  </si>
  <si>
    <t>MANOEL DA SILVA</t>
  </si>
  <si>
    <t>NEUZA APARECIDA DA SILVA</t>
  </si>
  <si>
    <t>421.406.922-68</t>
  </si>
  <si>
    <t>CLAUDEMIR SOARES DA SILVA</t>
  </si>
  <si>
    <t>80758/2023-A02</t>
  </si>
  <si>
    <t>LINHA PONTO 8</t>
  </si>
  <si>
    <t>Esta guarnição estava fazendo patrulhamento pelo setor 01 quando a comunicante a Sr. Valquiria fez contato com este comandante via mensagem de voz, pedindo conversar. Foi feito deslocamento até residência dela, ao chegar , disse em tom de nervosismo que recebeu a notícia que haviam matado seu afilhada o Sr. Claudemir (vugo moreno) que estava trabalhando como caseiro em seu sítio. Depois de confirmado o homicídio, guarnição fez contato com o perito e este deslocou-se para a cidade de Cujubim. Esta guarnição, a perícia e a funerária de plantão desceram para o local do suposto fato. No local foi encontrado a vítima já sem vida deitada em uma rede com duas perfurações de tiro, onde um pegou no rosto e o outro no ombro esquerdo. Um vizinho que fez a comunicação da morte do Claudemir para a dona do sítio (Sr. Valquiria) disse a esta guarnição que "O Claudemir esteve trabalhando comigo no dia 23/07/2023, durante todo o dia, e por volta das 17hs deste dia ele disse que ia para casa dele cuidar das criações e no dia seguinte 24/07, voltaria cedo para me ajudar no meu trabalho". "Na manhã do dia 24/07 esperei ele até as 12hs (meio dia), porém não apareceu, achei muito estranho, resolvi ir até a casa dele para vê o tinha acontecido, ao chegar próximo da casa avistei ele deitado na rede, me aproximei e vi que estava morto. Ele tinha levado dois tiros". Foi perguntado a testemunha se ele (Claudemir ) teve alguma desavença com algum vizinho, disse que não ele era uma boa pessoa. Esta guarnição verificou junto com a testemunha se tinham levado algum objeto de valor que estava dentro da casa (máquina de passar veneno e um motosserra), porém não tinha levado nada. A pericia fez os procedimentos de praxe e em seguida solicitou a funerária que removesse o corpo para ser encaminhado ao IML. Não tendo mais nada a acrescentar esta ocorrência foi encaminhada para registro na DPC de Cujubim.</t>
  </si>
  <si>
    <t>MARIA SOARES DA SILVA</t>
  </si>
  <si>
    <t>031.948.072-00</t>
  </si>
  <si>
    <t>CASEIRO</t>
  </si>
  <si>
    <t>HIAM LUCAS SANTOS ALVOREDO</t>
  </si>
  <si>
    <t>78086/2023-A01</t>
  </si>
  <si>
    <t>TIRADENTES</t>
  </si>
  <si>
    <t>Esta guarnição composta pelo ST PM RE 100052534 e CB PM RE 100096160, fou acionada via rádio de uma Tentativa de homicídio, no RUA CANHOTEIRO, 9164, SOCIALISTA, ainda em deslocamento fomos informados que a vítima já tinha sido socorrida para UPA LESTE por populares. Ao chegar na UPA de pronto fomos informados que a vítima Hiam Lucas Santos Alvoredo chegou a óbito na UPA. Em contato com WILLIAM RODRIGUES DA SILVA (6999384-5541), testemunha ocular da situação, estava no caixa da empresa IMPERIO DA CONSTRUÇÃO, acompanhando as câmera de segurança pela televisão que estavam gravando toda situação, quando viu HIAM avançando no atirador agarrado do lado de fora, quando ouviu um disparo e viu um homem de azul saindo em uma moto supostamente Titan 160 prata, e saiu do caixa correndo chamando HIAM para entrar e quando viu HIAM cambaleando e entrou dentro do estabelecimento e foi quando tiveram a ideia de trazê-lo para upa na camionete para tentar salva-lo. Após deixa-lo foi informado que antes de chegar HIAM já estava havia falecido. Após constatar o óbito por disparo de arma de fogo na cabeça, foi acionado o Rabecão da Polícia Civil para deslocamento de Hiam Lucas Santos Alvoredo para o IML. OBS: NÃO FOI POSSIVEL ANEXAR MÍDIAS DA OC.</t>
  </si>
  <si>
    <t>IVO NASCIMENTO ALVOREDO</t>
  </si>
  <si>
    <t>LUCIENE BATISTA DOS SANTOS ALVOREDO</t>
  </si>
  <si>
    <t>040.724.022-07</t>
  </si>
  <si>
    <t>CAIXA</t>
  </si>
  <si>
    <t>MARIA DA CONCEIÇÃO BATISTA</t>
  </si>
  <si>
    <t>82701/2023</t>
  </si>
  <si>
    <t>RUA EUCLIDES DA CUNHA</t>
  </si>
  <si>
    <t>RODOVIARIA</t>
  </si>
  <si>
    <t>Ocorrência transcrita na integra: Esta guarnição foi acionada via CIOP e deslocou até o endereço informado para averiguar uma ocorrência de tentativa de homicídio. Chegando no local foi localizado o veículo NDI 9444 CLASSIC de cor PRATA estacionado com uma das portas abertas, o corpo de uma mulher no interior e o corpo de um homem ao solo, próximo ao veículo. De imediato foi isolado o local. Foi acionada a equipe da SAMU E compareceu ao local a equipe do médico LUCIANO ZAGO que atestou o óbito das vítimas. Após algum tempo compareceu ao local os familiares das vítimas e identificaram a mulher como MARIA DA CONCEIÇÃO BATISTA DAS NEVES E o homem como HELIELTON CARDOSO PESTANA. Foram acionadas as equipes da perícia e rabecão que compareceram ao local e realizaram os serviços de praxe. Na perícia preliminar, o perito Flaxman afirmou que que a vítima ELIELTON foi alvejado por 5 disparos e a vítima MARIA com apenas um disparo. As câmeras do TOTEM CIOP localizado na rua filmaram o momento em que duas pessoas em uma motocicleta disparam contra as vítimas. Não foi possível identificar os autores. Os pertences que estavam com a vítima HELIELTON (o carro, os documentos, pertences pessoais e a quantia de R$ 229,00) que não foram recolhidos pela equipe da perícia e homicídios foram entregues para o irmão ERIVELTO PESTANA DA ROCHA e os objetos pessoais da vítima MARIA ( bolsa com objetos pessoais, documentos pessoais e a quantia de R$ 529,85) foram entegues para a irmã SEANI FERREIRA DAS NEVES OLIVEIRA que estavam no local. Os celulares das vitimas foram apreendidos pelo agente Ricardo da 1° delegacia de homicídios. O veículo foi liberado pela equipe da perícia e homicídios e foi entregue ao irmão da vítima. Diante dos fatos foi registrada ocorrência de homicídio no local.</t>
  </si>
  <si>
    <t>DORA BATISTA DAS NEVES</t>
  </si>
  <si>
    <t>024.575.702-39</t>
  </si>
  <si>
    <t>HELIELITO CARDOSO PESTANA</t>
  </si>
  <si>
    <t>DEUCLIDES CARDOSO ROCHA</t>
  </si>
  <si>
    <t>NAZARE FREITAS PESTANA DA ROCHA</t>
  </si>
  <si>
    <t>613.633.752-53</t>
  </si>
  <si>
    <t>MARINHEIRO</t>
  </si>
  <si>
    <t>REGINALDO DOS SANTOS SILVA</t>
  </si>
  <si>
    <t>83917/2023/A01</t>
  </si>
  <si>
    <t>RODOVIA DO BOI</t>
  </si>
  <si>
    <t>FAZENDO RIO VERDE</t>
  </si>
  <si>
    <t>[Relato Policial] - Esta patrulha composta pelo SGT PM NERIS e CB PM P .Oliveira recebeu informações do CMT do Pelotão que na Fazenda Rio Verde Havia acontecido uma briga e que um dos envolvidos havia cido esfaqueado e que estava sendo conduzido por funcionários da fazenda ao hospital de Corumbiara. No trajeto deparamos com o veículo que estava prestando socorro e fomos informados pela testemunha Sra Andreia de que o agente estava em um Strada Branco e que havia entrado numa porteira do retiro da fazenda rio verde logo após a fazenda Andreaza. Nas proximidades da fazenda informada deparamos com o veículo citado e demos ordem de parada e ao indagar o condutor do veículo Sr José Antônio dos Santos o mesmo negou a princípio ser o autor da facada em Reginaldo mas após revista no veículo foi encontrada a faca usada no crime e o mesmo acabou dizendo que trabalha na fazenda Rio Verde e que havia realmente dado as facadas na vítima(Reginaldo) pois ele tinha dado veneno ao seu cachorro dias atrás, fomos informados polo plantonista do hospital de Corumbiara que ao dar entrada naquela UMS a vítima já estava em óbito. Foi dado voz de prisão ao agente e informado os direitos contistucionais sendo o mesmo conduzido a DPC de Cerejeiras para medidas cabíveis. A POLITEC foi informada sendo que o perito Franklin tomou ciência do ocorrido e disse que iria ao local do Homicídio. o corpo da vítima foi removido do Hospital de Corumbiara pela Funerária Bom Jesus para ser feito a autópsia. Conforme informado pela testemunha Andreia a vítima Reginaldo estava sentada em uma cadeira e quando o agente veio em sua direção ele levantou pra tentar entrar para dentro da casa e foi atacado pelas costas com golpes de faca.</t>
  </si>
  <si>
    <t>JOAO BELARMINO DA SILVA</t>
  </si>
  <si>
    <t>MARIA JOSE DOS SANTOS SILVA</t>
  </si>
  <si>
    <t>004.277.172-21</t>
  </si>
  <si>
    <t>ROGERIO GEMAQUE DA SILVA</t>
  </si>
  <si>
    <t>83740/2023</t>
  </si>
  <si>
    <t>RUA PIRATININGA</t>
  </si>
  <si>
    <t>Está guarnição de patrulhamento tático móvel do Batalhão de Policia de Choque composta pelos policiais SGT PM WANDERLEY, SGT PM Leandro, SGT PM Cleilsson s SGT PM Jotaci em patrulhamento pelo bairro três Marias foi abordada por um indivíduo que declarou que na RUA Piratininga próximo a Av Guaporé havia um homem caído vítima de disparos de arma de fogo. Prontamente nos deslocamos ao local onde foi encontrado a vítima que estava agonizando ao solo cercada de populares, foi feito contato com o Samu que havia sido acionado por populares e foi feito o isolamento do perímetro, com a chegada da equipe de socorro a vítima foi removida em estado grave porém ainda com vida, para o hospital João Paulo II, segundo os socorristas a vítima sofreu disparos de arma de fogo na cabeça, tórax braço esquerdo decorrentes de um ROUBO que havia junto de um comparsa pratica pelo bairro lagoa . Em consulta pelo sistema prisional foi constatado que a vítima estava evadido da Colônia Penal desde o dia 19/05/2023. Na tentativa de identificar testemunhas pela localidade foi encontrado o senhor José Neris de Souza que declarou ter sido vítima de ROUBO cometido pela vítima Rogério Gemaque da silva e comparsa, e que foram levados seu celular e alguns pertences. Com a vítima Rogério nada foi localizado. Antes do término do relato da ocorrência foi informado que a vítima Rogério foi a óbito. 01-ALBERTO GOMES ROLIM: Relato individual: Relatou que passava pela RUA Piratininga momento em que avistou várias pessoas em volta de uma pessoa caída ao solo, ao se aproximar verificou que se tratava de um masculino e ouviu de outras pessoas que a vítima havia realizado um roubo acompanhado de outro comparsa, porém alguém efetuou varios disparos na vítima. 02- JOSE NERES DE SOUZA :Relato individual: Declarou que estava na esquina de sua residência momento em que a vítima juntamente com outro elemento em uma motocicleta arma da com arma de fogo o renderam e subtrairam seu celular, declarou que logo após um veículos tipo automóvel cor cinza perseguiu a dupla logo a testemunha ouviu três disparos de arma de fogo. 03-MAISSON DIAS GOMES : Relato individual: Informou que viu a vítima ao solo porém não escutou disparos de arma de fogo, porém ficou sabendo por populares que a vítima havia efetuado um roubo de uma motocicleta, logo foi perseguido e alvejado por alguém. Ao chegar no local não viu nenhuma motocicleta.</t>
  </si>
  <si>
    <t>ROSINALDO PEREIRA</t>
  </si>
  <si>
    <t>MARIA DOMINGAS SERRAO GEMAQUE</t>
  </si>
  <si>
    <t>032.256.342-98</t>
  </si>
  <si>
    <t>JESIEL RODRIGUES</t>
  </si>
  <si>
    <t>83587/2023</t>
  </si>
  <si>
    <t>RUA D</t>
  </si>
  <si>
    <t>GUARNIÇÃO/PM Comandante 2º SGT PM 100062553 ATER ATER VIANEI CHECHI - Efetivo 3º SGT PM 100092917 WELINTON WELINTON DA SILVA BARROS - OC. PROTOCOLO 564529, recebido nesta UNISP às 21h54m de 29.07.2023, nos seguintes termos: "[Relato Policial] - Conforme relatos, nesta data, a vítima, Gesiel Ferreira ligou para a testemunha Silvana, que é sua tia para que viesse buscá-lo no endereço sito à rua D, 0278, bairro Cidade Alta, nesta cidade. Que, a testemunha então foi até o local citado em sua motocicleta Honda CG-150 de cor azul, placa NCP-7369, para buscar a vítima e ao chegar naquele local por volta das 18:50 horas, no momento em que a vitima montava na garupa da motocicleta, chegou 02 indivíduos, os quais não foram identificados, em uma motocicleta de cor vermelha, não sendo possível identificar o modelo e nem a placa, sendo que, o indivíduo que estava na garupa da motocicleta vermelha, estava de posse de uma arma de fogo, a qual não foi possivel identificar o modelo e o calibre e, naquele momento efetuou disparos contra a vítima Gesiel, o qual foi atingindo por 03 projéteis de arma de fogo, sendo um no lado direito do quadril, outro no braço direito na região do tríceps e o terceiro no crânio na região da nuca, vindo a cair ao solo. Que, em seguida os agentes evadiram-se do local, tomando rumo ignorado. Atendendo determinação da Central de Operações da Policia Militar, esta guarnição deslocou-se ao endereço citado onde localizamos a vitima caída ao solo. Que, foi solicitado a Equipe do Corpo de Bombeiros, composta pelo Sargento BM Luís Eduardo e Soldado BM Xavier, para socorrer a vítima, porém ao chegarem no local, constataram que, a vítima já não tinha sinais vitais e havia ido a óbito. Que, foi realizado o isolamento do local de crime e, em seguida foi solicitado a Equipe de Perícia, se fazendo presente no local o Perito Dr Engel, sendo localizado no bolso da bermuda da vitima a quantia de 20 reais (sendo duas notas de 10 reais), 01 telefone celular de cor azul, marca Samsung, modelo J-410, 01 carregador de celular de cores branca e vermelha marca Basike, 01 paranga de aproximadamente 5 gramas de substância entorpecente maconha, um isqueiro, e 05 brincos femininos. Que, após realizado os serviços periciais, o corpo da vitima foi liberado para a Funerária Jesus Nazareno, conforme escala de Plantão Funerário. Que, o veiculo pertencente a testemunha foi liberado no local para a mesma, a qual deixou em posse de seu filho. Que, a testemunha Silvana que é parente da vitima e estava presente no momento dos fatos, foi apresentada na Unisp, juntamente com os pertences da vitima citados acima, e também 01 capacete de cor preta, marca San Marino e um par de chinelos de cor branca, marca havaianas que a vítima usava no momento em que foi atingido. Que, a testemunha informou que a vítima possui passagem pelo sistema prisional e havia sido posto em liberdade na data de 25/07/2023. Esta ocorrência foi registrada na Unisp, para conhecimento e providências cabíveis das autoridades competentes. JESIEL RODRIGUES - [Vítima [Art. 121 do CP. Homicídio - Doloso]] Conforme relato policial SILVANA LOPES DE ALMEIDA - [Testemunha [Art. 121 do CP. Homicídio - Doloso]] Vim de casa de moto buscar ele depois que me mandou mensagem, virei na frente da casa onde eu lê estava, quando ele sentou na moto veio uma moto e atirou RAFAELA DE PAULA BARROS - [Testemunha [Art. 121 do CP. Homicídio - Doloso]] Eu estava na rede pedi pro meu irmão acompanhar ele até o portão pra ele sair, quando ele saiu eu só ouvi os pipoco". [sic]. OBS: Nesta UNISP, a equipe de sobreaviso do Sevic (APC´s Carlos e Gideoni) foi acionada e compareceu ao local e realizou diligências. NADA MAIS.</t>
  </si>
  <si>
    <t>JOVACI RODRIGUES</t>
  </si>
  <si>
    <t>SIRLENE LOPES DE ALMEIDA RODRIGUES</t>
  </si>
  <si>
    <t>037.765.642-96</t>
  </si>
  <si>
    <t>SANDRO LUCIO LIMA COSME</t>
  </si>
  <si>
    <t>83502/2023-A01</t>
  </si>
  <si>
    <t>AV. FARQUAR</t>
  </si>
  <si>
    <t>PANAIR</t>
  </si>
  <si>
    <t>TERRENO BALDIO</t>
  </si>
  <si>
    <t>Esta guarnição foi acionada via Mobile para averiguação de uma possível ocorrência de homicídio, feito o deslocamento ao endereço informado e já no local foi constatado que de fato havia um um indivíduo já sem sinais vitais e que de imediato foi acionado a Polícia Civil, bem como a perícia técnica para o local, enquanto a guarnição aguardava a chegada das equipes técnicas no local.</t>
  </si>
  <si>
    <t>MARIA CILENE BRAGA DE LIMA</t>
  </si>
  <si>
    <t>028.876.432-31</t>
  </si>
  <si>
    <t>NICELIO FRANCISCO DOS SANTOS</t>
  </si>
  <si>
    <t>84673/2023-A01</t>
  </si>
  <si>
    <t>CIDADE VERDE II</t>
  </si>
  <si>
    <t>Ocorrência gerada através do protocolo nº 565493, com histórico transcrito na íntegra: "[Relato Policial] - Em atendimento a Central de Operações está rádio patrulha deslocou até o endereço pra atender uma ocorrência de homicídio, no local a guarnição encontrou a vítima caída ao solo com várias perfurações causadas por arma de fogo, que segundo relatos das testemunhas Thiago e Weliton, informaram que a vítima está morando na República há aproximadamente uma semana e trabalhando junto com as testemunhas na construção do shopping do cidade verde, que a vítima não era de falar muito, na hora do homicídio a vítima estava sentado na frente da casa, e que não tinha nenhum dos outros moradores com ele, estavam todos dentro do imóvel, e que ouviram o barulho de uma motocicleta com escape barulhento parar na frente da casa e depois os disparos, possivelmente sete a oito disparos, logo após a motocicleta saí em alta velocidade, aí as testemunhas sairam e viram a vítima caída, e solicitaram a polícia; que foi acionado o corpo de bombeiros pois a vítima ainda apresentava sinais vitais, que foi conduzido ao HPS, que o perito esteve no local e realizou seus trabalhos, após a guarnição se deslocou até o HPS pra verificar as condições da vítima, em contato com a equipe médica nós informaram que a vítima não resistiu aos ferimentos e veio a óbito, sendo 01 no pé direito, 02 na coxa direito, 01 na coxa esquerda, 01 no braço esquerdo, 01 na barriga, 01 na cabeça; que foi localizado no local o aparelho celular da vítima foi entregue na UNISP. Nilcelio Francisco dos Santos - [Vítima [Art. 121 do CP. Homicídio - Doloso]] Conforme Relato Policial Thiago Feitosa Martins - [Testemunha [Art. 121 do CP. Homicídio - Doloso]] Conforme relato policial. Weliton Teixeira Monteiro - [Testemunha [Art. 121 do CP. Homicídio - Doloso]] Conforme relato policial".</t>
  </si>
  <si>
    <t>NICELIO FRANCISCO</t>
  </si>
  <si>
    <t>NILSON FRANCISCO DOS SANTOS</t>
  </si>
  <si>
    <t>MARIA ZELIA SILVA SANTOS</t>
  </si>
  <si>
    <t>097.318.055-24</t>
  </si>
  <si>
    <t>SANDRA APARECIDFA PEREIRA</t>
  </si>
  <si>
    <t>84290/2023-A02</t>
  </si>
  <si>
    <t>MC 06 KM05</t>
  </si>
  <si>
    <t>Informo recebimento do protocolo de numero 3162701502, cujo teor transcrevo na integra: [Relato Policial] - Esta guarnição de serviço, foi designada a comparecer ao referido endereço para averiguar a um Sinistro de trânsito (Com pessoa ferida ou morta). Que no local foi constatado a veracidade dos fato, sendo que o corpo de SANDRA APARECIDA PEREIRA encontrava-se ao solo próximo a motocicleta HONDA/NXR 160 BROS (NEE5F54). Uma equipe do SAMU fez a constatação do óbito. Se fez presente a cena do acidente o perito JERRY onde realizou os trabalhos de praxe no qual fora identificado que o fato a princípio considerado acidente de trânsito, foi uma execução a disparos de arma de fogo. A vítima SANDRA APARECIDA PEREIRA apresentava DUAS (02) perfurações do lado direito do pescoço e TRÊS (03) perfurações no tórax também do lado direito.a polícia civil também se fez presente no local onde coletaram informações e recolheram uma pasta de documentos que a vítima carregava , com alguns contratos de imóveis e outros documentos, para dar início as investigações. E que os outros outros pertences da vítima forma entregues a seu esposo, carteira bolsa e também a motocicleta. Em seguida a funerária a funerária Bom Pastor realizou a remoção do corpo. Ocorrência registrada na UNISP para providências da autoridade policial.</t>
  </si>
  <si>
    <t>SANDRA APARECIDA PEREIRA</t>
  </si>
  <si>
    <t>ANIZIA PEREIRA</t>
  </si>
  <si>
    <t>811.735.632-53</t>
  </si>
  <si>
    <t>FELIX DE OLIVEIRA DE JESUS</t>
  </si>
  <si>
    <t>83967/2023-A02</t>
  </si>
  <si>
    <t>RUA PIRARARA</t>
  </si>
  <si>
    <t>Conforme protocolo nº 565126 apresentado pelos PMs 3º SGT PM 100083724 J SANTOS, 3º SGT PM 100092633 COITINHO e CB PM 100094202 CROCHI: Conforme determinação da central de operações está guarnição PM foi designada para atender uma ocorrência briga e que já havia uma pessoa esfaqueada no local, que chegando ao local a vítima Félix de oliveira de jesus já havia sido socorrido ao pronto socorro do hospital Heuro, por VALQUIRIA PINHEIRO JORDAO e Jaciane da silva em um veículo particular, que as testemunhas relataram que houve uma confusão referente a divisão de uma sobra de bebidas alcoólicas, que ocorreu uma primeira contenda que foi contornada e que os envolvidos saíram para rua e novamente ocorreu um novo entrevero e que Félix foi esfaqueado no tórax lado esquerdo, que pode-se constatar durante a coleta de dados os envolvidos na contenda tem um grau de parentesco e tinham certa dificuldade de relatar os fatos ocorrido, que somente com a chegada de Jaciane da silva que chegou relatando que ouviu da boca de Félix de oliveira de jesus e VALQUIRIA PINHEIRO JORDAO que quem esfaqueou o Félix foi Wilian, que diante desta nova informação foi perguntado a Ariel zetoles Figueiredo silva se Wilian era convidado da festa, este informou que sim, e que foi perguntado onde esse Wilian morava, que foi informado que Wilian mora na casa ao lado onde ocorria a festa, que está guarnição foi até o local e ninguém foi localizado no endereço. Diante do fatos relatados o local foi isolado e preservado para os trabalhos da perícia técnica que foi acionado os trabalhos por volta das 21:39 via ligação do 190 e watts ZAP do perito de plantão e que somente chegou ao local as 23hs, ficando impossibilitado qualquer nova diligência por parte desta guarnição, inclusive de não sendo possibilitado de fazer registro das lesões da vítima sofreu. Informo que no local foi localizado os seguintes objetos: Faca/Utensílio de cozinha - 01 Unidade, Relógio - 01 Unidade e pulseira e corrente Outro bem/objeto - 02 Unidade objetos esse lançados em campo específico desta plataforma, que foram recolhidos do local, onde foram apresentados e entregues ao comissário de plantão. Registro a presente ocorrência nesta DPC para as devidas providências de polícia judiciária investitiva. Jaciane da silva - [Testemunha [Art. 121 do CP. Homicídio - Doloso]] Que ajudou a socorrer a vítima Félix, até hospital no carro particular da esposa do Félix e que foi fazendo compressão no ferimento até no hospital, que ouvi tanto feliz como Valquíria dizer que quem havia esfaqueado feliz era o William. Segura anexo vídeo com detalhes do relato.</t>
  </si>
  <si>
    <t>VILSON ALVES DE JESUS</t>
  </si>
  <si>
    <t>EDINA LIMA DE OLIVIERA</t>
  </si>
  <si>
    <t>JOSE BASILIO DA SILVA</t>
  </si>
  <si>
    <t>83964/2023</t>
  </si>
  <si>
    <t>LINHA 175</t>
  </si>
  <si>
    <t>Às 05h30min recebi a pré-ocorrência, através do SYSCIOP, Protocolo nº 3252700004 registrada pelo 3º SGT PM 100092536 PALOSCHI, nos seguintes termos: Comunico a autoridade policial que está guarnição de Força Tática em contato com o comunicante, Jair Simone Matos, este relatou que na data de hoje o agente, Alison Contaratto Basílio foi até sua residência e falou para seu filho que viria até a residência da vítima, que é seu pai, para matá-lo e que supostamente estaria de posse de uma espingarda em uma motocicleta. Que o comunicante fez contato na central de operações repassando tal situação porém o agente não foi localizado. Que por volta das 13 horas a testemunha, Erlane Medeiros Oliveira da Silva, que é vizinha da vítima, foi até a residência da vítima onde visualizou a motocicleta do agente estacionada em frente a residência, porém notou a casa toda aberta e chamou pela vítima mas não foi atendida, vinda após a sair do local. Que o comunicante novamente ligou para a central de operações comunicando tal fato ocorrido na residência de José Basílio da Silva , sendo que está guarnição deslocou-se até o local e apos tomar conhecimeto dos fatos deu início às buscas juntamente com familiares, porém sem êxito. Que foi conseguindo identificar o endereço do agente na cidade de Vilhena sendo repassada tal informação pela central de operações de Colorado para a central de operações de Vilhena, sendo o agente localizado em sua residência. Que o Serviço de inteligência de Colorado do Oeste deslocou-se até Vilhena e efetuou a condução do agente até o local dos fatos. Que em conversa com o agente o mesmo confessou a autoria dos fatos e descreveu a dinâmica do crime. Que segundo relatos do agente, este tinha um desentendimento com seu pai por motivos financeiros e que na data de hoje foi até a residência da vítima e aproveitou-se de um momento de descuido da mesma para desferir vários golpes com um pedaço de madeira na cabeça de José Basílio da Silva . Após consumar o crime este usou um carrinho de mão para transportar a vítima por aproximadamente 80 metros, onde cavou uma cova e enterrou o corpo. Que está guarnição após localizar o local cavou parcialmente a cova vindo a localizar o corpo. Que diante dos fato foi dado voz de prisão ao agente sendo este apresentado na DPC local. Informo que a perícia técnica esteve no local do crime e colheu o pedaço de madeira utilizado para o crime. O corpo foi liberado para a funerária de plantão. Guarnição de apoio Sgt Mauri CB Assêncio Guarnições de Vilhena Sgt Stupp Sd Elvis Sgt Notaro CB Dias Sgt Ângelo CB Magalhães CB Fiorezi.</t>
  </si>
  <si>
    <t>TEREZA LINO DE ARANTES</t>
  </si>
  <si>
    <t>594.023.006-78</t>
  </si>
  <si>
    <t>JOSE PAULO DOS SANTOS</t>
  </si>
  <si>
    <t>84926/2023</t>
  </si>
  <si>
    <t>AGOSTO</t>
  </si>
  <si>
    <t>1ª Delegacia de Polícia Civil de Itapuã do Oeste</t>
  </si>
  <si>
    <t>ITAPUÃ DOESTE</t>
  </si>
  <si>
    <t>LINHA 120</t>
  </si>
  <si>
    <t>Informo que o Boletim de Ocorrência da Polícia Militar não foi entregue neste Delegacia, bem como não foi feito nenhum registro em nenhum sistema de ocorrência policial da utilizado pela Polícia Civil, foi feito pesquisas junto ao sistema SISEG e encontrado a ocorrência somente nesta data, transcrevo na íntegra a ocorrência feita pela Polícia Militar: "Esta guarnição recebeu um contato, por volta das 13h00 informando que na linha 120, pouco depois do travessão da linha B40, havia um homem morto. De imediato nos deslocamos até o local, fazenda... e lá encontramos a comunicante, com alguns populares, e a vítima deitado na varanda da casa, já sem vida, com uma poça de sangue ao redor da cabeça, encontramos também uma cápsula de espingarda deflagrada ao lado do corpo. Então por volta das 14h00 fizemos contato com o CIOP para acionarem a perícia do IML. Ao conversar com a comunicante, que é vizinha de frente da vítima, ela informou que ontem por volta das 22h00 escutou disparos de arma de fogo, mas não ligou pois é corriqueiro os vizinhos caçarem a noite. Só hoje de manhã por volta das 11h00 o dono da Fazenda ligou para ela e pediu pra verificar o que tinha acontecido com o Sr José Paulo, pois receberam informação de que estava morto. Então ela foi na fazenda, confirmou que a vítima estava morta e chamou a polícia. Cabe salientar que o Sr José era caseiro da Fazenda, o dono mora em Ariquemes, assim como familiares da vítima. Enquanto isolamos o local e aguardávamos o IML, a filha da vítima chegou de Ariquemes, muito abalada, nos passou os dados do seu pai, disse ainda que ele não tinha desavença com ninguém, sempre foi tranquilo. Perito Fábio chegou às 17h00 e encerrou os trabalhos as 18h00. Cabe salientar que não foi encontrado nenhuma documento da vítima, a sua filha sabe apenas o nome completo dele, não sabe mais nenhum dado como data de nascimento, local, mãe, etc."</t>
  </si>
  <si>
    <t>LEOMAR PAIVA LOPES</t>
  </si>
  <si>
    <t>87230/2023-A02</t>
  </si>
  <si>
    <t>RUA NUBIO DE SOUZA</t>
  </si>
  <si>
    <t>Recebi da PM o protocolo de ocorrência sob o n° 3127100171, contendo o seguinte teor: - Após solicitação esta Guarnição deslocou-se até o local, onde segundo informações teria acontecido um homicídio. Ao chegar ao local foi constatada a veracidade dos fatos. A vítima estava caída no chão no meio da via. E segundo informações de populares e posterior uma testemunha já havia alguns minutos do acontecido e a vítima já não apresentava qualquer tipo de sinal vital. Informo que foi isolado o local e foi solicitado a perícia via delegacia local. Foi constatada uma lesão na axila do lado direito, Informo que segundo a testemunha, a vítima ele e sua esposa estavam fumando maconha na casa da referida testemunha que fica aproximadamente uns 12 metros de onde a vítima estava caída. Informo ainda que segundo a testemunha, que de repente chegou o agente em uma moto já perguntado para vítima se tinha mais alguém em casa e mandou que ela a testemunha e sua esposa ficasse de cabeça abaixada, neste momento ordenou que a vítima entrasse no quarto porém a mesma se recusou,momento este que o agente sacou de uma arma de fogo e a vítima saiu correndo pra fora da residência onde,logo em seguida escutou estampido de tiro. Informo que a vítima estava com sua motocicleta estacionada em frente à casa da testemunha, e conforme verificado no local a vítima provavelmente tentou fugir do agente utilizando seu veículo momento em que foi atingido pelo disparo, pois ao lado do veículo continha respingos de sangue. Informo que a perícia esteve no local e após realizar o serviço de praxe liberou o corpo que foi recolhido pela FUNERÁRIA associação vida nova Perita Ana garcão e agente Jeovana. informo que foi entregue na Unisp uma HONDA/CG 125 FAN KS (NCX4I64) entregue com a chave na ignição, um Capacete - 1 Unidade e uma Bolsa - 1 Unidade, um aparelho celular e a carteira porta cédulas com os documentos pessoais habilitação, identidade um cartão do banco do Brasil no nome da vítima LEOMAR PAIVA LOPES. Ambas apresentados na Unisp ao plantonista. CPL 201219 Comandante 3º SGT PM 100083764 IZAC DOS SANTOS CPL 201219 Efetivo CB PM 100094414 ODINESCLEI ROSA DE OLIVEIRA</t>
  </si>
  <si>
    <t>LEONILDO APARECIDO LOPES</t>
  </si>
  <si>
    <t>LINDAURA DE PAIVA</t>
  </si>
  <si>
    <t>805.083.672-04</t>
  </si>
  <si>
    <t>PINTOR</t>
  </si>
  <si>
    <t>WASHIGTON RICARDO PESSINI GOMES</t>
  </si>
  <si>
    <t>86939/2023-A02</t>
  </si>
  <si>
    <t>AV. FLORINDO SANTINI</t>
  </si>
  <si>
    <t>Recebi o protocolo de nº 566516, registrado pelos policiais: CPL 231992 Comandante 2º SGT PM 100075536 NATANAEL NATANAEL JOSE ANGELI DE ZORZI, CPL 231992 Efetivo CB PM 100094927 MAIANE ADRIELI MAIANE NARÉ HEGUEDUS, CPL 231992 Efetivo CB PM 100095992 DOMINGOS HELBER DOMINGOS FIORI, na qual transcrevo na integra: 4 - Relatório (Histórico) [Relato Policial] - Acionada pela central de operações, esta guarnição compareceu ao local dos fatos onde havia denúncia de que havia um indivíduo caído ao solo, vítima provavelmente de disparo de arma de fogo. Chegando ao local, fomos informados por testemunhas que o indivíduo encontrava-se já há algum tempo conversando com pessoas na lateral do estabelecimento comercial "Mercado Ribeiro" quando foram ouvidos quatro estampidos, provavelmente decorrentes de disparos de arma de fogo, não tendo quaisquer das testemunhas visualizado os autores do homicídio ou o momento em que os fatos ocorreram bem como a fuga. A perícia foi realizada pelo perito Franklin e o corpo foi entregue a funerária de plantão para que fossem prestados os serviços funerários(Funerária Dom Bosco). Em frente ao local existe uma câmera pertencente ao mercado. As imagens formam anexadas a esta ocorrência quê foi registrada no sistema mobile da Polícia Militar.</t>
  </si>
  <si>
    <t>ROSALVO GOMES DA SILVA</t>
  </si>
  <si>
    <t>ROSANA BENITES PASSINI</t>
  </si>
  <si>
    <t>000.741.842-61</t>
  </si>
  <si>
    <t>INFORMAL</t>
  </si>
  <si>
    <t>WALLISSON CRISTIAN DA SILVA EVANGELISTA</t>
  </si>
  <si>
    <t>88033/2023-A02</t>
  </si>
  <si>
    <t>RUA LEONOR CORREIA</t>
  </si>
  <si>
    <t>BOM JESUS</t>
  </si>
  <si>
    <t>Por determinação da Central de Operações esta guarnição se deslocou até a Rua Leonor Correia no setor Bom Jesus, pois segundo diversas ligações ao 190, populares denunciavam terem ouvidos vários disparos de arma de fogo. Durante aproximação avistamos várias pessoas e em frente ao numeral 3977 encontrava-se a vitima deitada em via pública envolta por sangue. A vitima tratasse de um homem, magro, estatura mediana, trajando bermuda e camiseta de cor vermelha e posteriormente foi identificada como “Wallisson Cristian da Silva Evangelista”. Uma equipe do Samu compareceu ao local e constatou o óbito da vitima. A Politec compareceu ao local representada pelo Perito Hamilton e durante verificações junto ao corpo da vitima houve à visualização de diversas lesões; sendo constatado uma perfuração na cabeça, uma perfuração no abdômen lado direito, três perfurações na axilas esquerda, uma perfuração próximo ao maxilar lado esquerdo e uma perfuração no supercilio direito, também existiam lesões na mão e olho lado direito e braço esquerdo, sendo ainda verificado um projetil ao solo próximo a cabeça da vitima e mais dois possíveis projetis alojado, sendo um na costa e outro no abdômen. As testemunhas Susana e Gileno(mãe e padrasto) informaram que se encontravam no interior da residência e após ouvirem disparos de arma de fogo saíram e visualizaram a vitima caída ao solo e na esquina da Rua Leonor Correia como Rua Eça de Queiroz avistaram o possível infrator se evadindo em uma motoneta modelo biz, porém não souberam repassar maiores características do infrator e da motoneta. Durante coleta de informações a testemunha Eduardo Henrique informou que em data pretérita seu irmão teve uma bicicleta furtada, sendo que Eduardo Henrique em companhia da vitima teriam localizado a bicicleta no setor Jardim Felicidade na posse de um homem e por meios próprios teriam reavido o bem(bicicleta), durante esta ação o homem que estava de posse da bicicleta teria proferido a seguinte frase direcionada a vitima “ Vamos te pegar, você esta devendo droga pra mim e pra mais três pessoas”. Uma equipe da Policia Civil compareceu ao local representada pelos Apc’s Aguiar e Silvio. Após conclusão dos trabalhos periciais, o projetil encontrado próximo a vitima foi recolhida pela Politec e o corpo da vitima foi recolhido pela Funerária Universo. Informo ainda que próximo ao local(Rua Leonor Correia, nº3925) existe um estabelecimento comercial denominado “Fashion Escola de Cabeleireiro e Barbeiros” o qual possui circuito externo de filmagens que possivelmente capturaram imagens do momento do crime. Mediante a narrativa a Ocorrência Policial foi registrada. Guarnição: Cb Pm re:100093927 Soares, Sd Pm re:100096222 Machado e Sd Pm re:100096421 J. Inácio.</t>
  </si>
  <si>
    <t>SUSANA SANTOS DA SILVA</t>
  </si>
  <si>
    <t>054.545.542-19</t>
  </si>
  <si>
    <t>ANDRE GOMES FAÇANHA</t>
  </si>
  <si>
    <t>87823/2023-A03</t>
  </si>
  <si>
    <t>AV. GUAPORÉ</t>
  </si>
  <si>
    <t>FLODOALDO PONTES PINTO</t>
  </si>
  <si>
    <t>CAPONES</t>
  </si>
  <si>
    <t>Informo que essa guarnição foi acionada via Mobile com a denúncia de disparo de arma de fogo na frente da boate Capones. Ao chegar no local, essa guarnição se deparou com 3 vítimas ao solo que foram alvejadas por um grupo de elementos que estavam em um veículo. No momento que estava sendo feito o levantamento do que havia ocorrido, duas UR do SAMU, socorreu a vítima de nome Heloisa que foi alvejada na coxa lado direito e a outra UR socorreu a vítima Adilson que foi alvejado na altura do abdômen e na virilha, onde ambos as vítimas foram levadas para o JPII para os devidos cuidados médicos não sendo possível colher o relato individual das vítimas. Já a terceira vítima de nome André, veio a óbito no local sendo alvejado no tórax e levado para o IML pelo Rabecão. A quarta vítima que foi alvejada, não foi identificada e nem foi possível localiza-la pois antes da chegada dessa guarnição, essa vítima não identificada já havia sido socorrido por terceiros tomando destino ignorado. Que após as vítimas serem socorridas, o setor 12 do 5°BPM teve a informação que havia um elemento alvejado na UPA leste e que ao informar a minha guarnição, esse elemento foi identificado como Alisson e que tanto a testemunha Carlos e o CB Jemerson, reconheceram o autor através de fotos, e que era um dos elementos que estava no veículo que efetuaram os disparos contras as pessoas que estavam na frente da BOAT e que por esse motivo solicitei ao setor 12 para ficar na guarda do elemento que estava com duas perfurações no corpo sendo um pelas costas e outro no braço, até o encaminhamento ao JPII para ficar na guarda dos agentes penitenciários. No local do homicídio fiz contato com o CB Jemerson que nos informou que 5 elementos sendo 03 homens e 02 mulheres ao saírem da boate, entraram no veículo VW Gol placa OHQ4A49 de cor vermelho, e que ao passarem na frente da boate em baixa velocidade começaram a efetuarem vários disparos contra as pessoas que estavam na frente da Boate e como o CB Jemerson estava na frente da boate sacou a sua arma em sua defesa e defesa de terceiros, efetuando alguns disparos não sabendo informar quantos no total, e não soube informar se alvejou alguns dos elementos, que por esse motivo os 5 elementos que estavam no carro empregaram fuga tomando destino ignorado. A arma utilizada pelo policial jemerson e da Marca Taurus modelo TS 9C 9mm de cor preta número AED346385, mais um carregor com capacidade de 13 munições e uma munição intacta que ficou a cargo da polícia civil nessa Central de Polícia. Foi feito contato com o funcionário da boate de nome Carlos, que nos informou que os 5 elementos envolvidos estavam no interior da boate e como esses elementos estavam usando maconha na Boate, foram expulsos pelos seguranças e que após serem expulsos entraram no veículo gol vermelho já identificado acima e ao passarem na frente da boate, efetuarem vários disparos contra as pessoas que estavam na frente da boate. Informo que a perícia esteve no local juntamente com a homicídios. Informo também que no local, foi encontrado pelo CEPOC, um celular de marca IPHONE, cor preto e um cartão de crédito do mercado pago que estava junto com o celular. Diante dos fatos, a vítima CB Jemerson e testemunha Carlos, foram apresentados na Central de Polícia para esclarecer os fatos e que o autor de nome Alisson foi encaminhado para o JPII onde ficou na custódia dos agentes penitenciários.</t>
  </si>
  <si>
    <t>ELISANGELA BRITO FAÇANHA</t>
  </si>
  <si>
    <t>FERNANDO COMPADRE DA SILVA</t>
  </si>
  <si>
    <t>87803/2023-a03</t>
  </si>
  <si>
    <t>Conforme protocolo 567529 exarado do SISEG PM AFO, patrulha: [Relato Policial] - Fato : tentativa de Art. 121 do CP. Homicídio - Doloso . Fato: Art. 147 do CP (Ameaça) - Ameaçar alguém, por palavra, escrito ou gesto, ou qualquer outro meio simbólico, de causar-lhe mal injusto e grave: Local : Rio grande do Norte 4321. Bairro : centro Por determinação da central de operações, está guarnição foi acionada via mobile , a comparecer na rua Rio grande do Norte 4321 bairro centro , segundo ligação no 190 pela vítima Fernando Compadre da Silva , informando que foi alvo de ameaça e tentativa de homicídio e que o autor dos fatos estaria dentro do quintal com uma faca caído próxima ao corpo, possivelmente ferido . Informo que esta guarnição ao realizar o deslocamento com brevidade, fizemos contato com hospital municipal solicitando a ambulância no local dos fatos . Informo que o senhor Sandro Márcio da Silva foi quem ligou no 190 informando sobre o ocorrido e solicitando o socorro médico , permaneceu o tempo todo no local . No local dos fatos foi localizado o possível autor, onde se encontrava dentro do endereço cidadão, com uma faca ao lado do corpo, e o senhor Fernando e Sandro , dentro da residência . A equipe técnica do hospital municipal esteve presente no local, encaminhando o autor ao hospital municipal, onde a Dr Leidiane já esperava juntamente com a sua esquipe , sendo realizado os primeiros procedimentos médicos ao autor, que deu entrada no hospital com vida . A Dr. Leidiane informou a guarnição, ter localizado na perna esquerda (02) dois local de perfuração , sendo (01) na altura do joelho e (01) na altura do tornozelo. No local onde aconteceram os fatos, o senhor Fernando Compadre da Silva , relatou para guarnição, que estava fazendo ar no caminhão por volta das 04:00 horas da manhã, ao retornar para dentro da residência foi abordado por um cidadão que ameaçava Fernando com uma faca na mão, segundo relato do Fernando, este correu para dentro da residência gritando por seu pai , e ao perceber que estava sendo acompanhado pelo possível autor já pelo lado de dentro do portão , tornou gritar mais forte pai, pai foi quando o senhor Sandro Márcio da Silva , apareceu na área da casa e ao localizar seu filho na frente gritando, viu também o cidadão com uma faca na mão logo atrás , segundo Sandro gritou várias vezes, "larga a faca" , sendo que não obedeceu, então Sandro realizou (01) um disparo para o alto com o intuito de cessar o fato, mas mesmo assim o cidadão continuou vindo em direção de Sandro e seu filho , o senhor Sandro realizou mais (02) dois disparos visando acerta os membros inferiores na direção do autor, sendo que (01) um acertou na altura do joelho e (01) um na altura do tornozelo, o cidadão ficou no local com a faca, sendo socorrido pela ambulância e encaminhado até ao hps com vida . Informo ainda que no local dos fatos encontrava-se o Capitão PM Denis, o qual é vizinho do Sr. SANDRO, e relatou ter ouvido disparados de arma de fogo e foi ao local averiguar a situação, chegando lá presenciou o autor caído ao solo com uma faca na mão e sangrando. Informo que entramos em contato com a perícia técnica criminal, sobre a responsabilidade do perito Juntay, compareceu no local dos fatos . Informo que foi localizado no veículo do senhor Sandro , na porta direita traseira uma marca do disparo, ao lado do veículo (01) um projetil . No hospital foi localizado somente (01) um celular junto ao corpo do autor , sendo apreendido e encaminhado a delegacia de polícia civil . Informo que o senhor Sandro possui porte de Arma , Nr. 903330713, nR. Da arma BNMS586, marca Glock , modelo G19, calibre: 9x19MM, funcionamento semi automático. Informo ainda que no local foi localizado (03) três cápsulas de calibre 9 milímetros, (01) projétil e (01) uma faca . O senhor Sandro e seu filho Fernando foram encaminhados para a delegacia de polícia civil , onde foram entregue juntamente com (03) cápsulas, (01) uma arma, (01) carregador , (09) cartucho intacto, (01) um projétil e (01) registro federal de arma de fogo e (01) uma faca (01) celular LG. Esta guarnição retornou ao hospital municipal com intuito de localizar algum dados do autor , sendo que até o momento não foi localizado familiares ou dados . A Dr. Leidiane informou a guarnição que o autor veio a óbito as 04h30min. Informo que na delegacia realizamos uma pesquisa, sendo encontrado uma ocorrência em data anterior do senhor JEFFERSON NUNES TEIXEIRA , o autor dos fatos . Informo ainda que o senhor JEFFERSON NUNES TEIXEIRA, o corpo permaneceu no hospital para ser encaminhado ao IML. Diante dos fatos foi confeccionado está ocorrência polícia para providências cabíveis necessárias.. Fernando Compadre da Silva - [Vítima [Art. 121 do CP. Homicídio - Doloso], Vítima [Art. 147 do CP (Ameaça) - Ameaçar alguém, por palavra, escrito ou gesto, ou qualquer outro meio simbólico, de causar-lhe mal injusto e grave:]] Conforme relato policial. Sandro Márcio da Silva - [Vítima [Art. 121 do CP. Homicídio - Doloso], Autor [Art. 121 do CP. Homicídio - Doloso], A apurar [Art. 121 do CP. Homicídio - Doloso]] Conforme relato policial. Denis Patrício Neves da Conceição - [Testemunha [Art. 121 do CP. Homicídio - Doloso]] Conforme relato policial. JEFFERSON NUNES TEIXEIRA - [Autor [Art. 121 do CP. Homicídio - Doloso], Autor [Art. 147 do CP (Ameaça) - Ameaçar alguém, por palavra, escrito ou gesto, ou qualquer outro meio simbólico, de causar-lhe mal injusto e grave:], Vítima [Art. 121 do CP. Homicídio - Doloso]] Conforme relato policial."</t>
  </si>
  <si>
    <t>SANDRO MARCIO DA SILVA</t>
  </si>
  <si>
    <t>SILMARA COMPADRE</t>
  </si>
  <si>
    <t>062.488.682-47</t>
  </si>
  <si>
    <t>MOTORISTA</t>
  </si>
  <si>
    <t>ELMO SANTANA DE JESUS</t>
  </si>
  <si>
    <t>87725/2023-A02</t>
  </si>
  <si>
    <t>RUA SAFIRAS</t>
  </si>
  <si>
    <t>CONFORME BOP DA PM ENTREGUE NESTA DPC LOCAL SOB O NÚMERO DE REGISTRO 567342, ESTE NARRA QUE: [Relato Policial] - Por determinação da central de operações está guarnição "CHARLIE", composta pelos policiais CB PM DIEGO, CB PM BARROSO E CB PM GREGORIO, deslocou-se até o endereço supracitado de posse das informações de que no local havia ocorrido disparos de arma de fogo. Ao chegar no local fora encontrado caído ao solo a vítima ELMO SANTANA DE JESUS já sem vida com uma perfuração no pescoço. O SAMU foi acionado e compareceu no local e a médica Pamela Machado atestou o óbito. Acionada a perícia, que compareceu ao local na pessoa do Perito Mailson, que realizou os trabalho. O corpo foi liberado posteriormente para a funerária de plantão, UNIVERSO, que removeu o corpo e também o carro da vítima para a funerária. A polícia civil foi acionada porém não compareceu no local. Diante dos fatos foram colhidos os dados possíveis da vítima bem como das testemunhas para registro de ocorrência. ELMO SANTANA DE JESUS - [Vítima [Art. 121 do CP. Homicídio - Doloso]] Conforme relato policial. ANA LUCIA FELIZARDO - [Testemunha [Art. 121 do CP. Homicídio - Doloso]] Conforme relato policial.</t>
  </si>
  <si>
    <t>JOSE DE LINDA</t>
  </si>
  <si>
    <t>IVANILDE DE SANTANA</t>
  </si>
  <si>
    <t>616.625.772-49</t>
  </si>
  <si>
    <t>JUAREZ ALVES DA SILVA FILHO</t>
  </si>
  <si>
    <t>87414/2023</t>
  </si>
  <si>
    <t>RUA CANDIDO PORTINARI</t>
  </si>
  <si>
    <t>SETOR VII</t>
  </si>
  <si>
    <t>BOP PM PROTOCOLO SISEG 315850021 / [Relato Policial] - Por determinação da central de operações esta guarnição composta pelos ppmm, Cb Giovani Nunes e Cb Greco, foi designada para comparecer na rua, Raimundo Barreto entre a Florianópolis e a rua Rio de janeiro, com informações que havia uma briga com mais de duas pessoas, que segundo o solicitante tal briga seria por causa de uma bicicleta, pois ouviu uma das partes dizendo: a bicicleta é minha. De imediato iniciamos o deslocamos e na altura da rua Florianópolis, esquina com a rua Euclides da Cunha, esta guarnição visualizou três suspeitos, um com vestes: calça, camisa e boné, qualificado como, Jovenil Fortes Sousa, outro sem camisa, que não portava documentos, passando o nome de, Wilian Osmar Jesus Souza, e o outro não portava documentos e passou o nome de Rogério de Lima, CPF: 83597840272 e também estava sem camisa, realizado abordagens e consultas nominais porém nada de ilícito foi encontrado e posteriormente todos foram liberados. Em continuidade a averiguação a central de operações acionou novamente esta equipe para deslocar na rua Cândido Portinario, em frente ao número, 2143, setor 04, com informações que haveria uma pessoa caida ao solo, no meio da rua. Foi realizado deslocamento até o local e foi constatado o fato, sendo verificado que a vítima estava com vários ferimentos na cabeça, provavelmente ocasionado por um pedaço de madeira tipo balaustre, conforme foto em anexo, e também um pedaço de concreto. De imediato foi acionado o corpo de bombeiros ( Cb David Lucas e Sd S. Alves) que compareceram ao local e constataram que a vítima estava sem sinais vitais, a perícia foi acionada e compareceu ao local o perito Ramon e procedeu os trabalhos, posteriormente o corpo foi liberado para a funerária de plantão (Caminho do Céu), para os procedimentos. Informo que o delegado Rodrigo Spiça compareceu no local e colheu informações e verificou algumas residências que possuem câmeras de monitoramento. Informo que posteriormente a vitima foi qualificada como, JUAREZ ALVES DA SILVA FILHO. Diante dos fatos foi registrado a ocorrência para o conhecimento da autoridade. A bicicleta que provavelmente teria sido motivo da desavença não foi localizada com a vítima, nem nas proximidades. Nada mais a relatar encerro aqui este registro.</t>
  </si>
  <si>
    <t>DEVANITA DAMAZIO DOS SANTOS</t>
  </si>
  <si>
    <t>603.770.382-53</t>
  </si>
  <si>
    <t>JOSE PEREIRA DA SILVA FILHO</t>
  </si>
  <si>
    <t>90305/2023</t>
  </si>
  <si>
    <t>ESTRADA DO NAZARÉ</t>
  </si>
  <si>
    <t>Mediante determinação da Central de Operações, esta guarnição do PATAMO, a bordo da CPL-1329, fez deslocamento até a Estrada do Nazaré, mais conhecida como estrada do presídio, no local havia uma pessoa ao solo, que identificamos sendo a vítima JOSE PEREIRA DA SILVA FILHO , (vulgo Zezinho da Maconha) juntamente com a motocicleta HONDA/CG 150 TITAN KS (NDL8459) , de imediato foi informado a central que acionou o perito de plantão, bem como a polícia civil, pôde ser constatado ainda que no local, havia várias cápsulas de pistola 9mm conforme fotos em anexo. Em tempo informo, que após os serviços periciais foi constatado a quantia de R$622,00 em seu bolso, algumas porções de entorpecentes, apresentando ser, maconha e pasta base, algumas joias douradas em seu corpo, como um anel, uma aliança, uma pulseira, quatro correntes, um óculos de grau e um relógio dourado, conforme fotos em anexo, e o veículo foi liberado no local para KEVIN DOS SANTOS GONCALVES, que é filho da vítima.informo que todo material relatado foi fotografado pela perícia e entregue na Unisp.</t>
  </si>
  <si>
    <t>LIONETE MARIA DA SILVA</t>
  </si>
  <si>
    <t>498.909.302-00</t>
  </si>
  <si>
    <t>ADRIANO MESSIAS TEIXEIRA</t>
  </si>
  <si>
    <t>92020/2023</t>
  </si>
  <si>
    <t>AV. PARANÁ</t>
  </si>
  <si>
    <t>Transcrevo o BO nº 3185800404 da Polícia Militar na íntegra: "[Relato Policial] - Esta Guarnição estava em patrulhamento pela rua Amapá, no bairro cidade baixa, cidade de São Francisco do Guaporé, quando foi acionada pela central de operações, informando que havia uma solicitação de urgência na rua Paraná, próximo ao mercado real. Durante o deslocamento, a central nos informou que um elemento estava armado no local. Quando chegamos no local dos fatos, encontramos a vítima Adriano Messias Teixeira ao solo, cercado pelas testemunhas do ocorrido. A princípio, a testemunha, Antônio Teixeira Toledo , Pai da vítima, nos informou que o suspeito que atirou em Adriano Messias Teixeira , era conhecido por "Teixeira". Segundo Antônio Teixeira Toledo , o autor do fato chegou e ele levantou da rede e foi conversar com ele. Teixeira falou que queria conversar com a fia e Antônio Teixeira Toledo disse que estava aí pra dentro. Logo "Teixeira" tirou a arma da cinta. Adriano Messias Teixeira que chegou na frente da casa, e viu "Teixeira" tirando a arma da cintura, pulou nele. Antônio Teixeira Toledo e sua filha Edinéia Messias Teixeira, também entrou em luta corporal com "Teixeira", foi quando houve o disparo e Adriano Messias Teixeira caiu ao solo alvejado. Outras pessoas também estavam com Teixeira, e Antônio Teixeira Toledo não conhecia nenhum deles. Antônio Teixeira Toledo , Adriano Messias Teixeira , e Edinéia Messias Teixeira, conseguiram tirar a arma de Teixeira, mas os parentes de teixeira, conseguiram reaver a arma que foi tirada do autor dos fatos "Teixeira" e tomaram rumo em direção a rua Curitiba, segundo Antônio Teixeira Toledo , dando tiro na esquina. Ainda segundo a testemunha, Teixeira passou momentos antes com a motocicleta HONDA/NXR150 BROS ES (NDP2A46) em frente a casa da vítima e disse, "espera aí que já volto". Logo após, a equipe do SAMU chegou ao local, e constatou o óbito. Nesse momento, a perícia foi acionada, e o perito que se fez presente, chama-se Glauber. O comissário de polícia civil acionado é Ricardo. Uma vez que havia sido constatado o óbito da vítima, a equipe do SAMU resgatou a mãe da vítima que já tinha problemas de saúde, o pai da vítima, que estava lesionado em virtude da luta corporal com o autor dos fatos e a irmã, que também presenciou os fatos e estava desesperada com a situação. Durante a ação de preservar o local dos fatos, não pudemos fazer o patrulhamento pela região na tentativa de encontrar o suspeito, uma vez que nossa guarnição era composta apenas por dois policiais, eu, sargento SCHROCK e a PM FEM MICHELE. A central de operações, diante dos fatos, acionou 5 policiais de folga para prestar o apoio a esta Guarnição, SGT PM MURILO, SGT PM GALVÃO, CB PM GUIRRA, CB PM LOURENÇO e SD PM DE OLIVEIRA. Enquanto fazíamos a contenção do local dos fatos, para o trabalho dos peritos, fomos informados que a amásia de Adriano Messias Teixeira, estava fugindo do local pelos fundos da residência. Procuramos então pela casa a filha do suspeito na casa, mas não foi encontrada. Solicitei ao CB PM GUIRRA que fizesse o patrulhamento e se encontrasse a mulher, conduzisse a mulher para prestar esclarecimento, já que é testemunha do ocorrido e não pode abster-se de prestar esclarecimento sobre o fato. O CB PM GUIRRA a encontrou e a conduziu para prestar esclarecimentos. Indagamos a testemunha Irani Simplício da Silva , e ela disse que era amasiada de Adriano Messias Teixeira e que no dia de hoje, foram para a casa do "gaúcho" limpar a piscina e lá. Adriano Messias Teixeira ficou com ciúmes de Irani Simplício da Silva , por causa do autor dos fatos Teixeira que também estava lá. Ela então saiu do local e foi para a casa onde ocorreu os fatos. No meio do caminho, logo foi acompanhada por "Marli", que é filha do autor dos fatos. Quando Irani Simplício da Silva decidiu ir embora da casa onde morava com a vítima - Adriano Messias Teixeira - ajudada por "Marli", Adriano Messias Teixeira não gostou da situação e puxou um canivete ameaçando "Marli". Segundo Irani Simplício da Silva , após chegar em casa, local dos fatos, onde residia com a vítima, "teixeira" (autor dos fatos) passou de moto e disse - "espera aí que eu vou te ensinar a não ameaçar os outros". Após isso, Adriano Messias Teixeira e Irani Simplício da Silva entraram para a casa e começaram a conversar. Logo após, ela escutou "Teixeira" e o pai da vítima, Antônio Teixeira Toledo discutindo em frente a casa. Foi quando Adriano Messias Teixeira foi ver o que estava acontecendo e Irani Simplício da Silva , que ficou nos fundos da casa, escutou o disparo. Quando ela foi na frente da casa e viu a confusão, onde "Marli" e "Teixeira" estava em luta corporal com Antônio Teixeira Toledo tentando tirar a arma de Antônio Teixeira Toledo . Após colher os dados, Irani Simplício da Silva foi encaminhada a polícia civil. Nossa guarnição ficou no local para resguardar o local dos fatos até a chegada da pericia e os demais policiais fizeram o patrulhamento pela região para tentar localizar o autor dos fatos e prestar outros serviços relacionados a ocorrência. Os peritos chegaram por volta das 21:40, e após os trabalhos periciais, o corpo foi liberado para a funerária. Os socorristas que prestaram o socorro e constataram o óbito é Maria José de Oliveira enfermeira e Erica Deilke técnica em enfermagem. As testemunhas, VANETE MESSIAS TOLEDO, mãe da vítima, por estar já com a saúde comprometida e diante dos fatos, em estado de choque, sob efeitos de calmantes, não foi ouvida por essa guarnição. Edinéia Messias Teixeira, também não foi ouvida, pois teve que ser socorrida as pressas ao hospital. A motocicleta que estava de posse do autor dos fatos, foi entregue na polícia civil. Antônio Teixeira Toledo foi encaminhado também para a polícia civil para prestar esclarecimento". OBSERVAÇÃO DESTE COMISSÁRIO: FOI APRESENTADO A MOTOCICLETA QUE PERTENCE AO SUPOSTO INFRATOR JOSE TEIXEIRA DA CONCEIÇÃO E O CANIVETE UTILIZADO PELA VÍTIMA ADRIANO MESSIAS TEIXEIRA.</t>
  </si>
  <si>
    <t>VANETE MESSIAS TEIXEIRA</t>
  </si>
  <si>
    <t>027.784.232-81</t>
  </si>
  <si>
    <t>ITAMAR DE SOUZA SENA</t>
  </si>
  <si>
    <t>91713/2023-A03</t>
  </si>
  <si>
    <t>1ª Delegacia de Polícia Civil de Costa Marques</t>
  </si>
  <si>
    <t>BR 429</t>
  </si>
  <si>
    <t>KM 58</t>
  </si>
  <si>
    <t>Informo que esta guarnição foi solicitada via ligação e informada que teria acontecido uma briga no bar do Cerelepe (mercearia mineiro uai) e que teria uma pessoa esfaqueada na U.B.S, diante dos fatos nos deslocamos até o U.B.S onde já encontramos, Informo que esta guarnição foi solicitada via ligação e informada que teria acontecido uma briga no bar do Cerelepe (mercearia mineiro uai) e que teria uma pessoa esfaqueada na U.B.S, diante dos fatos nos deslocamos até o U.B.S onde já encontramos
(mercearia mineiro uai) e que teria uma pessoa esfaqueada na U.B.S, diante dos fatos nos deslocamos até o U.B.S onde já encontramos
várias pessoas e a Ambulância pronta para sair com um dos envolvidos o senhor ITAMAR DE SOUZA SENAS que estava em estado grave,
na U.B.S também estava a vítima Geovane Bezerra Lopes com um corte de faca na mão direita , pois estava tentando tirar a faca de um
outro envolvido conhecido por gago que não estava mais local dos fatos e não foi localizado, logo em seguida ficamos sabendo que tinha
outra vítima em estado grave no local dos fatos, devido não ter nenhuma ambulância e enfermeira na U.B.S de São Domingos do Guaporé
conduzimos a Vítima Geovane na viatura juntamente com uma testemunha e fomos no local para socorrer a outra envolvida na situação , no
local pedimos apoio do senhor Marcos Paulo Rodrigues Bernardino para levar a vítima até São Francisco do Guaporé pois estava em estado
grave e viatura da polícia militar já estava com um esfaqueado que era o senhor Geovane e uma testemunha. E que ao chegarmos no
hospital regional de São Francisco do Guaporé fomos informados que o envolvido ITAMAR DE SOUZA SENAS não teria resistido ao
ferimento vindo a óbito a caminho do hospital, e que logo em seguida foi encaminhado para atendimento no hospital a senhora Simone do
Amparo Moreira a qual teria levado aproximadamente seis facadas ( rosto, costa, tórax) e que a mesma não foi possível coletar o
depoimento pois estava hospitalizada em estado grave sendo preciso ser encaminhada para o hospital de Cacoal. E que devido a gravidade
dos fatos não foi possível a guarnição permanecer no local do crime pois os autores/vítimas tiveram que se encaminhados com urgência
para o hospital regional de São Francisco do Guaporé sendo possível apenas tirar algumas fotos e vídeos que foram vinculados na
ocorrência . E que a guarnição fez contato com a delegacia de Costa Marques e com o Policial Civil Almeida que entrou em contato com a
POLITEC , devido a cena do crime está com grande fluxo de pessoas e toda alterada no momento que chegamos o plantonista da POLITEC
não compareceu ao local pois não necessitaria da perícia devido a cena do crime está alterada .Informo ainda que em conversa com a
testemunha Bruna Fernanda Tibúrcio Carvalho que ajudou a socorrer Simone, disse que teria começado uma confusão na mesa do ITAMAR
DE SOUZA SENAS que começou a dar garrafada nas pessoas que estavam próximas e de posse de uma faca desferiu um golpe nas costas
de Simone que ao se virar levou outra facada na região do tórax que Simone veio a cair em cima de Itamar onde caíram ao chão e entraram
em luta corporal sendo que Simone levou outras facadas e ao tomar a faca de Itamar desferiu um golpe de faca nele e saiu de perto , logo
perceberam que Itamar estava esfaqueado sendo socorrido por sua esposa Talita Santos de Souza que também teria sido agredida por ele
com garrafada , informo ainda que foi localizado a faca no local do crime, diante dos fatos esta ocorrência foi registrada e encaminhada para
devidas providências na delegacia de Costa Marques e juntamente com o boletim de ocorrência foi entregue a faca da cena do crime.
Geovane Bezerra Lopes - [Vítima [Art. 121 do CP. Homicídio - Doloso], Testemunha [Art. 121 do CP. Homicídio - Doloso]] Eu entrei no
meio para tirar a faca do veio que estava lá , foi aonde passou a faca na minha mão , o Itamar começou a brigar com a mulher e o Itamar
tinha dado um tapa na mulher dele.</t>
  </si>
  <si>
    <t>CARLOS ROBERTO SENA</t>
  </si>
  <si>
    <t>ELI DE SOUZA MELO</t>
  </si>
  <si>
    <t>805.561.322-20</t>
  </si>
  <si>
    <t>CLAUDIOMAR BAZILIO</t>
  </si>
  <si>
    <t>92947/2023</t>
  </si>
  <si>
    <t>ESTRADA RO 205</t>
  </si>
  <si>
    <t>ESTRADA</t>
  </si>
  <si>
    <t>Esta guarnição recebeu uma informação que um cidadão estaria caído ao solo em uma pastagem perto da entrada da Cidade próximo a RO 205, de imediato no deslocamos juntamente com o comunicante, e que ao chegarmos no local foi constatado a veracidade do fato, assim, foi acionado a equipe do SAMU que compareceu no local e constatou o óbito da vítima. Informo que o perito Maylson compareceu no local fez o serviço de praxe e foi constatado que a vítima tem duas perfurações aparentando ser disparos de arma de fogo uma no braço direito e outra na nuca. Que após os procedimentos o corpo foi liberado para a funerária Universo da fé e registrado esta ocorrência via sistema MOBILE.</t>
  </si>
  <si>
    <t>NEZILDA BAZILIO ALVES</t>
  </si>
  <si>
    <t>040.819.632-74</t>
  </si>
  <si>
    <t>ITALO CHAVES DE SOUZA</t>
  </si>
  <si>
    <t>92390/2023</t>
  </si>
  <si>
    <t>RUA HUMAITA</t>
  </si>
  <si>
    <t>Em atendimento a ocorrência via CIOP está guarnição formada pelo SGT PM SANTOS, Cb PM ALMEIDA e SD PM DIEMERSON fomos averiguar o sequestro de 3 jovens no condomínio Porto Madero III, chegando no local fomos avisados que haviam baleado um jovem, numa casa de lava jato ao lado de um parque dentro do condominio, onde encontramos um corpo de um jovem, com crânio delacerado, fizemos uma varredura no local e não encontramos os suspeitos, após alguns minutos compareceu no local o Sr Adeildo Pereira de Lima, para informar que haviam sequestrado 03 sobrinhos dele nas proximidades e queria apoio, quando dissemos que havia um corpo no local ele pediu para ver se e reconheceu sendo o seu sobrinho o jovem de 19 anos de nome ítalo chaves de souza, disse que ele trabalhava como ajudante de pedreiro que segundo o tio não fazia parte de facção, após alguns minutos fomos informados que os outros jovens haviam conseguido escapar dos sequestradores e já estavam com uma guarnição da PM em segurança, o único que não conseguiu fugir foi o Ítalo que acabou sendo assassinado. As pessoas que conseguiram escapar eram: Nome: José Nathan Pereira Lima (primo da vítima) Mãe: Mariângela Pereira Lima Data: 02/04/2005 Endereço: Rua Popular, 9237, Mariana e, Nome: Diego Chaves de Souza (irmão da vítima) Mãe: Cleres Chaves da Silva Pai: Elenildo Pereira de Souza Data: 02/08/2006 Endereço: Rua Barão dos Solimões, 1103, São Francisco. Disseram que estavamo voltando do Skate park de bicicleta para deixar a prima deles na casa dela, que fica na Avenida Caúla, quando passaram pela rua Humaitá, em frente ao quebra molas, cerca de 10 indivíduos os abordaram e levaram para a parte de trás do condomínio e perguntaram se a eram de alguma facção e começaram a bater neles e em seguida colocaram uma arma de fogo na cabeça deles e puxaram o gatilho, mas a arma falhou. Quando a arma falhou eles olharam o celular do Ítalo (vítima) viram uma foto na galeria e mandaram os dois correr e ficaram só com o Ítalo (vítima ) nos fundos do condomínio dizendo que iam matá-lo. O Samu (Médico Daniel Roman CRM 2562) esteve no local e confirmou o óbito e os agentes Edgar e Janine da 2° delegacia de HOMICÍDIOS e o Perito Marinho também estiveram no local. Ítalo Chaves de Souza - [Vítima [Art. 121 do CP. Homicídio - Doloso]] Óbito</t>
  </si>
  <si>
    <t>LENILDO PEREIRA DE SOUZA</t>
  </si>
  <si>
    <t>CLERES CHAVES DA SILVA</t>
  </si>
  <si>
    <t>065.825.562-23</t>
  </si>
  <si>
    <t>JHONIFFER FERNANDO OGINO SOSTENA</t>
  </si>
  <si>
    <t>92342/2023</t>
  </si>
  <si>
    <t>AV. GOVERNADOR JORGE TEIXEIRA</t>
  </si>
  <si>
    <t>Passamos a transcrever na integra ocorrência protocolo n 570421: [Relato Policial] - Por determinação do CIOP esta guarnição se deslocou até o endereço informado. Foi encontrado um indivíduo desacordado com vários ferimentos aparentando ser de arma de fogo. Que foi acionado a SAMU e foi constatado o óbito do elemento não identificado , No local foram encontradas 07 cápsulas de calibre 9mm. Não foi possível fazer a identificação da vítima, a senhora ESTER SOARES OLIVEIRA companheira da vitima apenas disse que o nome dele seria Jhonny. A testemunha estava com a vítima no momento do homicídio e reconheceu o Autor como sendo o vulgo "piriquitinho" e informou que a motivação do crime seria que JHONNY(vítima) havia comprado droga com JOAO VITOR LIMA DA SILVA, conhecido como "Piriquitinho" e reclamado da qualidade. Populares que se encontravam no local, informaram que o autor e mais dois elementos após o fato havia entrado correndo em um ponto comercial na Avenida Jorge Teixeira, onde é conhecida por ser um ponto de venda de drogas. Foi feito deslocamento até o local possuía uma segurança reforçada, com chapa de aço e a porta de ferro soldada. A guarnição adentrou no local juntamente com os Agentes da Delegacia de Homicídios, pois estes já se encontravam no local do fato, que e os indivíduos tentaram fugir pelo forro, por um caminho de fuga alternativo. Feitos vistoria dentro do local foi encontrado o menor JOÃO VITOR omisiado no forro e o outro menor ERLEY fugiu pelo telhado sendo capturado após cair dentro do hotel atrás do ponto comercial. Feito abordagem em ERLEY foi encontrado a a quantia de R$ 60,00 Sessenta reais em suas vestes e no bolso direito da sua calça encontrado a quantia de 23 invólucros de substância aparentemente entorpecente (craque), Apenas um indivíduo conhecido JOAO MIGUEL SEVERINO DA SILVA, escapou do cerco policial segundo os infratores com a arma do crime e com várias porções de entorpecente que é comercializado no local. Diante dos fatos, foi dada voz de apreensão aos menores infratores, dito os seus direitos constitucionais e conduzidos ao Departamento de Flagrantes para as providências cabíveis. Foi necessário o uso de algemas, para garantir a integridade física da guarnição e dos infratores, tendo em vista a motivação de fuga e pelo local ser frequentado por uma grande quantidade de usuários de drogas e já ter ocorrido resistência violenta contra as guarnições de serviço. Informo que o menor infrator ERLEY GABRIEL DOS SANTOS NASCIMENTO na tentativa de fuga lesionou a mao direita e foi necessário fica sobre cuidados médicos no hospital João Paulo II. Foi tentado contato com os pais do menor no condomínio ORGULHO DO MADEIRA, porém sem êxito feito contato com o Conselho tutelar pelo número telefônico 984734966, ela informou que por se tratar de crime e o autor se adolescente ela não irá comparecer à esta central de flagrantes. Não foi possível trazer as testemunhas, pois durante as diligências elas se retiraram do local. No local onde foi encontrado o menor infrator e conhecido como ponto de venda de entorpecente foi encontrado uma munição intacta calibre 9 mm, uma balança de precisão e vários apetrechos para confeção dos entorpecentes. NÃO IDENTIFICADO - [Vítima [Art. 121 do CP. Homicídio - Doloso]] Sem relato. ESTER SOARES OLIVEIRA - [Testemunha [Art. 121 do CP. Homicídio - Doloso]] Sem relato. JOÃO MIGUEL SEVERINO DA SILVA - [Autor [Art. 121 do CP. Homicídio - Doloso]] Sem relato. JOÃO VITOR LIMA DA SILVA - [Autor [Art. 121 do CP. Homicídio - Doloso], Autor [LEI 11.343/06, Art. 33 - Tráfico de drogas]] Sem Relato. ERLEY GABRIEL DOS SANTOS NASCIMENTO - [Autor [Art. 121 do CP. Homicídio - Doloso], Autor [LEI 11.343/06, Art. 33 - Tráfico de drogas]] Sem relato.</t>
  </si>
  <si>
    <t>ROSEMAR OSANO SOSTENA</t>
  </si>
  <si>
    <t>TERUMI SONIA SOSTENA</t>
  </si>
  <si>
    <t>000.398.002-29</t>
  </si>
  <si>
    <t>TIAGO SILVA ROSA</t>
  </si>
  <si>
    <t>93571/2023-A01</t>
  </si>
  <si>
    <t>VALE DO PARAÍSO</t>
  </si>
  <si>
    <t>RUA XV DE NOVEMBRO</t>
  </si>
  <si>
    <t>SETOR I</t>
  </si>
  <si>
    <t>Conforme BOP PM V. do Paraíso/RO: Comunico à autoridade de polícia judiciária o seguinte: Na presente tarde do dia 15 de agosto de 2023, aproximadamente às 17h45min, fomos notificados através de duas chamadas ao número de emergência 190, informando que nas imediações do posto de combustível "América", um indivíduo estava efetuando disparos de arma de fogo. Em resposta à mencionada informação, dirigimo-nos do Quartel PM ao local indicado para averiguar a ocorrência. À medida que nos aproximávamos do estabelecimento, alguns populares que estavam na esquina de uma loja de materiais de construção apontaram para nossa viatura, indicando que o indivíduo em questão estava seguindo pela Rua XV de Novembro. Prosseguindo com nossa abordagem, identificamos o suspeito em movimento. Após avistar o indivíduo segurando um revólver na mão direita, nos aproximamos com a viatura devidamente sinalizada e em operação luminosa, emitimos ordem para que o mesmo cessasse sua ação, contudo, o suspeito girou em direção a nós com a arma em punho, ameaçando a equipe. Diante da eminente ação de injusta agressão e em observância ao estrito cumprimento do dever legal, e seguindo os procedimentos contidos na Diretriz de Ação Operacional nº 23/CPO-2007, um disparo foi efetuado com uma carabina de dotação da PMRO a fim de conter a ameaça injusta. Após efetuar o disparo, o indivíduo caiu, e imediatamente deixamos a viatura para verificar seu estado de saúde. Notamos que o autor dos disparos apresentava ferimento e ainda segurava o revólver. Sem imediata confirmação sobre sua condição de saúde, retiramos a arma de sua mão e em ato continuo tentamos contatar o hospital municipal de Vale do Paraiso para solicitar assistência médica por meio de uma ambulância, porém, nossas chamadas não obtiveram resposta. Após esforços contínuos para comunicar com o hospital, verificamos a ausência de sinais vitais no indivíduo. Consequentemente, estabelecemos contato com o coordenador de serviço da 3ª Companhia do 2º Batalhão da Polícia Militar em Ouro Preto, a fim de acionar a perícia técnica. No local do incidente, contamos com a presença do comandante do 2º Grupamento de Polícia Militar, 2º Sargento QPPM Prates, que nos ofereceu apoio na condução dos procedimentos. Paralelamente ao atendimento a ocorrência, o senhor Mauro Dondoni, diretor do hospital municipal, compareceu ao local, cito rua XV de novembro, solicitando apoio da nossa guarnição para ir até a unidade de saúde, pois no hospital havia acabado de chegar um indivíduo alvejado por arma de fogo, e algumas pessoas tentavam adentrar o hospital para obter informações acerca desse indivíduo. O Sargento Prates, acompanhado do apoio da Patrulha Policial de Rondominas, composta pelo 3º Sargento QPPM da Costa e o AL SGT QPPM Pacheco, deslocou-se ao hospital mencionado para checar a informação e garantir a segurança no local. Posteriormente chegou ao nosso conhecimento que o indivíduo que se encontrava no hospital, atingido por disparos de arma de fogo, é irmão do agente que atentou contra nossa guarnição, e que o mesmo foi alvejado por dois disparos de arma de fogo sendo um no braço direito onde o projetil ficou alojado em seu braço e um de raspão no nariz. Diante de todo ocorrido isolamos o local e aguardamos a chegada da Perícia Técnico Cientifica, o perito Francisco Everaldo nos informou que a arma que o Tiago portava era um revólver calibre .32 (trinta e dois), sem numeração aparente, cano oxidável e com cabo em madeira, que o citado apresentava uma perfuração de arma de fogo no olho esquerdo, após os trabalhos periciais o corpo do agente foi encaminhado para Ouro Preto do Oeste pela funerária Associação Vida Nova (AVN). Que a arma portada por Tiago foi recolhida pela Perícia técnica para as providencias de praxe. O Sargento PRATES conduziu os depoimentos dos demais envolvidos no hospital municipal. O Senhor DIEGO relatou o seguinte: ele dirigiu-se à residência de seu irmão Tiago, encontrando-o com uma arma de fogo em mãos, visivelmente agitado. Diego comunicou à esposa de Tiago que ela poderia se retirar, assumindo a responsabilidade por seu irmão. Após a partida da cunhada, Diego solicitou a Tiago que guardasse a arma, momento em que Tiago abaixou a arma que estava apontada para cima. Nesse instante, Diego abraçou Tiago, porém Tiago reagiu alegando que Diego queria tomar sua arma, e efetuou um disparo em direção a Diego, que o acertou superficialmente no nariz. Em seguida, Tiago efetuou um segundo disparo, atingindo o braço direito de Diego. Ferido, Diego fugiu correndo, ouvindo ainda dois disparos vindos da arma de Tiago. Diante da iminente ameaça à sua vida, Diego buscou refúgio no matagal próximo à residência de Tiago. Do esconderijo, Diego testemunhou Tiago fugindo para a avenida principal portando a arma. Mesmo ferido, Diego dirigiu-se a pé ao hospital municipal em busca de assistência médica. A testemunha Rosangela Cristina, vizinha de Tiago, relatou ao Segundo Sargento QPPM PRATES, durante seu atendimento médico no hospital municipal, que por volta das 15h00min, encontrava-se em sua residência quando Tiago chegou à sua própria casa, envolvendo-se imediatamente em uma discussão com sua esposa. Após presenciar a altercação, Rosangela observou Tiago efetuando disparos de arma de fogo no quintal da residência dele. Com receio, ela correu para fechar a porta, momento em que Tiago a ameaçou apontando a arma em sua direção, proferindo a frase: "Não chame a polícia, senão eu a matarei." Atormentada pelas ameaças, Rosangela fugiu pela rua em busca de ajuda, sendo socorrida por sua vizinha Noeli Hirt, que a acolheu. A senhora Noeli Hirt, também presente no hospital municipal, relatou ao Sargento PRATES os seguintes acontecimentos: moradora da mesma rua que Tiago, ela ouviu vários tiros durante a tarde. No final da tarde, Rosangela Cristina apareceu em frente à sua residência em busca de socorro, chegando mesmo a desmaiar. Rosangela foi encaminhada ao hospital municipal para tratamento médico. Em contato com outra testemunha, o Sr. Otoniel de Assis, proprietário do depósito de gás chamado FOGAS, localizado na Avenida Paraná, relatou o seguinte: Enquanto estava em seu estabelecimento comercial, avistou um homem caminhando pela mencionada rua portando um revólver em mãos, passando em frente a seu comércio do outro lado da via. O indivíduo em questão apontava a arma para transeuntes na via e também para o alto, tentando disparar repetidamente, porém sem sucesso. O homem adentrou a Rua XV de Novembro, seguido logo após pela viatura policial. Posteriormente, ouviu de pessoas presentes que o indivíduo armado fora atingido pela Polícia Militar. Após a remoção do Sr. Diego para o Hospital de Urgências e Emergências de Rondônia (HEURO) em Cacoal, o Segundo Sargento QPPM PRATES, em conjunto com a patrulha de Rondominas e o serviço de inteligência da 3ª Companhia da Polícia Militar de Ouro Preto, conduziu investigações até a residência de Tiago, onde os incidentes tiveram início. Ao chegar ao local, foram prontamente encontradas diversas cápsulas no quintal da residência, totalizando 42 unidades, sendo 40 deflagradas e 2 não deflagradas. Além disso, foram encontradas 2 facas, 1 cigarro de maconha e uma porção da substância em um saquinho, bem como 2 cartelas de munição da marca CBC, recentemente adquiridas, com os números de série 007.577.7501 e 007.577.7494. Todo esse material foi apreendido e registrado por meio de fotografias. Também foram coletadas imagens provenientes de câmeras de segurança da loja da Casa do Construtor, que mostraram claramente o indivíduo Tiago caminhando pela Avenida Paraná, portando a arma e apontando-a para diversas direções, inclusive para o alto. O registro audiovisual também evidenciou tentativas de disparo por parte de Tiago. A arma utilizada foi entregue na unisp de ouro preto junto com esta ocorrência. Esta ocorrência foi formalmente registrada na Unidade Integrada de Segurança Pública (UNISP) de Ouro Preto para as devidas providências legais. DIEGO DA SILVA - [Vítima [LEI 10.826/03, Art. 15 - Disparo de arma de fogo], Vítima [Art. 121 do CP. Homicídio - Doloso]] Fui na casa de meu irmao tiago silva rosa, chegando la ele estava com uma uma de fogo na mão e estava muito nervoso e agitado, momento que eu disse para minha cunhada laysse graziela de jesus mendes, que ficaria com o tiago silva rosa e que ela poderia dar uma saida para esfriar a cabeca. Logo apos a saida de minha cunhada, eu pedi para o tiago silva rosa guardar a arma, entao ele abaixou o braço que estava com a arma apontando para o alto, e entao lhe dei um abraco, momento que o tiago disse, voce que tomar a minha arma e entao ele deu um tiro em minha direcao, onde pegou de raspao no meu nariz, tiago efetuou um segundo tiro onde pegou no meu braco direito, sai correndo pelo mato e ouvi mais dois tiros, vi que tiago saiu correndo pela rua com a arma ainda na sua mão, eu corri até o hospital Municipal para pedir socorro médico. rosangela cristina - [Vítima [Art. 147 do CP (Ameaça) - Ameaçar alguém, por palavra, escrito ou gesto, ou qualquer outro meio simbólico, de causar-lhe mal injusto e grave:], Testemunha [LEI 10.826/03, Art. 15 - Disparo de arma de fogo]] Eu estava em casa, quando meu vizinho Tiago Silva Rosa, chegou em casa por volta das 15h e ja chegou discutindo com a sua esposa, que começou a dar vários tiros no seu quintal, eu com medo fui fechar a porta, momento que o Tiago Silva Rosa apontou uma arma de fogo para mim e disse , não chama a policia, que eu te mato. Nisso sai correndo e pedir ajuda em outra vizinha, a minha amiga Noeli Hirt, que me levou para o hospital municipal, pois eu estava em choque e com muito medo. Noeli Hirt - [Testemunha [LEI 10.826/03, Art. 15 - Disparo de arma de fogo]] Estava em casa, quando durante a tarde comecei a escutar varios barulhos de tiro, vindo do inicio da minha rua, onde mora o Tiago, que momentos depois, minha vizinha rosangela cristina chegou na minha casa pedindo ajuda pois estava em choque , ai ela desmaiou e eu a levei para o hospital municipal de vale do paraiso OTONIEL DE ASSIS DA SILVA - [Testemunha [Art. 147 do CP (Ameaça) - Ameaçar alguém, por palavra, escrito ou gesto, ou qualquer outro meio simbólico, de causar-lhe mal injusto e grave:]] Estava na frente do meu comércio, uma revendedora de gás, chamada FOGAS, quando vi um homem , andando do outro lado da rua com um revólver na sua mão, onde o mesmo apontava para todas as pessoas que passavam na rua e o mesmo puxava o gatilho, porém não saia disparo de arma de fogo, ele entrou na rua 15 de novembro, logo após a vitura ja chegou e entrou na mesma rua atrás desse homem armado. tiago silva rosa - [Autor [LEI 10.826/03, Art. 15 - Disparo de arma de fogo], Autor [Art. 121 do CP. Homicídio - Doloso], Autor [Art. 147 do CP (Ameaça) - Ameaçar alguém, por palavra, escrito ou gesto, ou qualquer outro meio simbólico, de causar-lhe mal injusto e grave:], Autor [LEI 10.826/03, Art. 14 - Porte ilegal de arma de fogo de uso permitido], Autor [LEI 11.343/06, Art. 28 - Posse ou porte de drogas para uso pessoal], Vítima [LEI 10.826/03, Art. 14 - Porte ilegal de arma de fogo de uso permitido]] Veio a obito no local. Objetos: Maconha 2 Grama (g) Não Sim. Revólver 32 Oxidado 1 cano A identificar Uso permitido TAURUS. 1 Unidade Faca/Utensílio de cozinha 42 Unidade Cápsula/Estojo de munição 1 Unidade Faca/Utensílio de cozinha 1 Outro documento Número: 30717. G PM: 3º SGT PM 100079239 SALVIANO(FABIO SALVIANO DE SOUZA e CB PM 100094978 MELQUIZEDEQUE(MELQUIZEDEQUE OLIVEIRA SOUZA</t>
  </si>
  <si>
    <t>JOAO RIVEIRO ROSA</t>
  </si>
  <si>
    <t>MARIA DA PENHA SILVA DE OLIVIEIRA</t>
  </si>
  <si>
    <t>529.703.962-20</t>
  </si>
  <si>
    <t>LEONARDO ALVES FAGUNDES</t>
  </si>
  <si>
    <t>95593/2023-a01</t>
  </si>
  <si>
    <t>LINHA 78KM 05</t>
  </si>
  <si>
    <t>SUL</t>
  </si>
  <si>
    <t>Por determinação da central de operações essa guarnição deslocou até a linha 78 sul km 5 , no final do travessão a direita onde possivelmente havia ocorrido um homicídio , foi feito contato com o hospital municipal representado pelo enfermeiro Gilmar o qual constatou que a vítima Leonardo já se encontrava sem sinais vitais, foi verificado uma perfuração no rosto da vítima e uma perfuração na nuca, em conversa com a testemunha foi informado a essa guarnição que o senhor Leonardo é funcionário da propriedade e que estava trabalhando há oito messes com eles e que a sessenta dias que residem no endereço da ocorrência, hoje por volta das 19:30 ao retornarem do frigorífico o senhor Leonardo passou em um bar no início da linha 78 e comprou uma caixinha de cerveja , o Sr° NERY MIRANDA FAGUNDES veio na frente de caminhão e o Leonardo Alves Fagundes veio de motocicleta, a vítima tomou um banho e sentou-se no terreiro e juntamente com a Sr° Analia Maria Pelis e no momento em que o senhor Leonardo sentou foi ouvido um estampido pela Sr° Analia e a vítima de imediato virou a cabeça pra trás, a testemunha percebeu que se tratava de um disparo de arma de fogo e que não foi possível ouvir mais nenhum barulho devido o som estar ligado, segundo informações das testemunhas a vítima é oriundo do estado do espírito santo e que responde a um homicídio no referido estado . Informo que a perícia se fez representado pelo perito Glauber , terminado os trabalhos periciais o corpo foi liberado para a funerária. Segundo o Sr° Nery o Leonardo estava falando com alguem no decorrer do dia e estava muito nervoso,o aparelho Smartphone/Telefone celular - 1 Unidade foi apreendido e entregue na DP juntamente com a ocorrência. Leonardo Alves Fagundes - [Vítima [Art. 121 do CP. Homicídio - Doloso]] Veio a óbito no local. NERY MIRANDA FAGUNDES - [Testemunha [Art. 121 do CP. Homicídio - Doloso]] Conforme vídeo em anexo. Analia Maria Pelis - [Testemunha [Art. 121 do CP. Homicídio - Doloso]] Conforme video em anexo.RPL 21221 Comandante 3º SGT PM 100092920 WILKER WILKER PINTO MATTOS RPL 21221 Efetivo SD PM 100096415 WILLIAN JHONATY WILLIAN DOS SANTOS ALVES RPL 21221 Efetivo SD PM 100096444 MICHAEL MICHAEL ADRIANO ALVES DOS SANTOS Protocolo: 3206900397 a guarnição de serviço abordou um motociclista na referida linha e este disse que passou por dois veículos, sendo um strada de cor prata e uma motocicleta bros com dois ocupantes; que trafegavam sentido final da linha. É o aditamento.</t>
  </si>
  <si>
    <t>SEBASTIAO ALVES LOPES</t>
  </si>
  <si>
    <t>EVA LORETO FAGUNDES</t>
  </si>
  <si>
    <t>126.284.517-35</t>
  </si>
  <si>
    <t>95505/2023</t>
  </si>
  <si>
    <t>RUA TROPICAL</t>
  </si>
  <si>
    <t>SETOR 08</t>
  </si>
  <si>
    <t>Relatório (Histórico) [Relato Policial] - Esta guarnição de serviço foi acionada para o registro de uma ocorrência de Art. 121, §3º do CP. Homicídio - Culposo. Em uma ligação anônima para a polícia militar via 190, populares informaram que havia um cidadão morto próximo a ponte que divide o setor oito(08) do setor (07). Como neste dia houve diversas ocorrências seguidas tendo apenas uma guarnição na rua, foi preciso acionar a equipe do administrativo para atendimento dessa ocorrência visto que a guarnição de rua ainda estava retornando de uma ocorrência de Suicídio na linha. Esteve juntamente com a equipe da Polícia civil o CB Poletto e o SD Edson,onde estes juntamente com Polícia Civil constataram que o indivíduo estava sem vida, pois o indivíduo estava com a marca de perfuração na testa aparentando ser de uma pancada , e também com um profundo e grande corte na região da garganta, não teve como a perícia se fazer presente no local. Informo que não foi possível a identificação do indivíduo, sendo que a única informação que obtivemos seria que este era conhecido como "Velho do Rio" visto que ninguém que estava por ali o conhecia, e este também não tinha nenhum documento de identificação. Diante dos fatos fora registrado esse boletim de ocorrência. não informado - [Vítima [Art. 121, §3º do CP. Homicídio - Culposo]] Conforme relato policial. ALEILTO ALVES MACHADO - [Comunicante [Art. 121, §3º do CP. Homicídio - Culposo]] Conforme relato policial.</t>
  </si>
  <si>
    <t>RUAN GABRIEL BARROSO VIEIRA</t>
  </si>
  <si>
    <t>95043/2023</t>
  </si>
  <si>
    <t>2ª Delegacia Especializada em Repressão Aos Crimes Contra a Vida de Porto Velh</t>
  </si>
  <si>
    <t>RUA MIGUEL CERVANTES</t>
  </si>
  <si>
    <t>RESIDENCIAL</t>
  </si>
  <si>
    <t>Está guarnição de Força Tática 01, que estando na operação MAXIMUS PCSOPMX, foi designada via Ciop a prestar apoio no RESIDENCIAL MORAR MELHOR, no endereço supracitado, onde ao chegar no local, foi feito contato com a madrasta da vitima a Sra Jessica Nunes Campos e com o Sr Afonso Cezar da Silva Paixão, que informaram que estavam próximo do acontecido, onde ouviram vários disparos de arma de fogo, que no cessar dos disparos observaram o Sr Rauan Gabriel Barrozo Vieira, vindo em direção a Rua 7 do Morar melhor, já descendo de sua motocicleta HONDA/CG 160 TITAN (QTB1G36) e caindo próximo da mesma. Que diante do ocorrido populares socorreram a vítima em carro particular para a UPA ZONA SUL, Que guarnição em apoio em contato com a UPA, foi informado que a vítima foi atingida com 02 disparos no tórax, 01 braço direito, 02 na perna esquerda e 01 na perna direita e após a equipe médica estabilizar o quadro clínico da vítima, o mesmo foi redirecionado ao pronto Socorro João Paulo 2° para atendimento especializado. foi encontrado nas proximidades do acontecimento 01 projétil e 12 estojos (deflagrados), e que populares informaram que o autor é um cidadão conhecido por Guilherme, morador da primeira etapa do Morar melhor, na rua 1. Os 12 estojos (deflagrados) e o projétil foram entregues na DP da área.</t>
  </si>
  <si>
    <t>ROZIMAR BARROS DE MORAES</t>
  </si>
  <si>
    <t>GRACIELA APARECIDA VIEIRA DA SILVA</t>
  </si>
  <si>
    <t>013.862.832-74</t>
  </si>
  <si>
    <t>GISELE LISBOA SENA</t>
  </si>
  <si>
    <t>94939/2023-A02</t>
  </si>
  <si>
    <t>RUA LONDRINA</t>
  </si>
  <si>
    <t>Por determinação da central de operações esta Guarnição deslocou-se ate à Rua Londrina onde o solicitante HERLON GUIMARÃES informou que passou uma mulher em frente a sua casa gritando que haviam matado sua amiga na “Boca da Cláudia”, local frequentado por vários usuários de entorpecentes. Ao chegar ao local, o portão da residência estava aberto e ao entrar no quintal foi localizado um corpo já em óbito do sexo feminino, conhecida por GISELE LISBOA, próximo ao portão de entrada da casa. Realizamos uma busca dentro da residência no intuito de localizar o agente porém não havia ninguém na residência. Poucos minutos depois o proprietário da residência OZEIAS TEIXEIRA BATISTA chegou e perguntou o que estava acontecendo, pois saiu para tomar umas (pingas) e por volta das 18:00 horas e não sabia o que estava acontecendo pois a casa ficou fechada. Informo que o Perito Flavio Ricardo, compareceu no local e após realizar a perícia liberou o corpo para a funerária de plantão. Diante dos fatos expostos esta Guarnição fez este registro na UNISP para procedimentos cabíveis. GUARNIÇÃO ATUANTE: CB ODINESCLEI ROSA DE OLIVEIRA e CB ALCIDES BEIJAMIN THEBALDE. Enquanto a guarnição referida realizava o registro de ocorrência a equipe de Policiais Civis formada por APC ARISTÓTELES, APC DANIEL, APC HERLIS, juntamente com os policiais Militares PM RODRIGO PINHEIRO e PM RICARDO FERNANDES passou a realizar diligências no intuito de localizar o assassino da vítima, analisando câmeras de segurança e levantando testemunhas. Cerca de uma hora após o crime, fomos informados pelo APC ELIOMAR, agente plantonista da delegacia, que a pessoa de NADSON, irmão da vítima, havia comparecido na delegacia para informar que o assassino seria a pessoa conhecida por RODRIGO, filho da NEUZA, já conhecido da polícia por ter passagens. Fomos ao local ontem ele costuma ficar juntamente com outros usuários de droga, mas não o encontramos. Esse local fica Av. Jorge Teixeira, onde reside a testemunha ELIEL. Após sairmos do local, fomo até a possível residência de RODRIGO, no Bairro Aeroporto, mas durante o trajeto fomos informados que RODRIGO teria retornado para casa do ELIEL. Retornamos ao local e quando o APC DANIEL e o PM RODRIGO PINHEIRO se aproximaram da casa, viram o suspeito RODRIGO sair correndo pelos fundos da casa do ELIEL, pulando vários muros de casas. Então pedimos apoio das duas guarnições da PM que estavam de plantão e cercamos o quarteirão. Passamos a verificar a casa por casa, fazendo contato com os moradores, a fim de localizar o suspeito, sendo que na casa pertencente à moradora RENATA, verificamos que a tampa da caixa d’água do vizinho do fundo estava entreaberta, levantando suspeita dos policiais APC DANIEL e PM RODRIGO PINHEIRO. Então o PM RODRIGO PINHEIRO ficou com iluminando com a lanterna, enquanto o APC DANIEL realizou a revista e verbalização. O suspeito RODRIGO ergueu as mãos, falou que estava desarmado e às vezes abaixava a mão, sendo que verbalizávamos para ele não abaixar a mão, ante o risco que colocava a equipe. Logo outros policiais chegaram e o suspeito RODRIGO foi rendido e dominado. O retiramos da caixa d’água e o APC DANIEL fez a revista no local, encontrando um revólver calibre 38, com cinco munições intactas no tambor e uma munição deflagrada no bolso do agente. O celular do suspeito foi apreendido, bem como sua motocicleta que estava na esquina da casa do ELIEL. Em seguida o suspeito e os objetos foram apresentados ao delegado plantonista.</t>
  </si>
  <si>
    <t>ROSA MARIA RAMOS LISBOA</t>
  </si>
  <si>
    <t>040.249.762-73</t>
  </si>
  <si>
    <t>CLEIDSON ALMEIDA LUCAS</t>
  </si>
  <si>
    <t>95794/2023-A01</t>
  </si>
  <si>
    <t>RUA 831</t>
  </si>
  <si>
    <t>ALTO ALEGRE</t>
  </si>
  <si>
    <t>Conforme protocolo da PM de n° 3138900538, o qual transcrevo: Esta guarnição foi acionada pela central de operações para comparecer na rua 831, numeral 1669, bairro Alto Alegre, onde em ligação ao 190 relatava um homicídio no local. A guarnição quando chegou no endereço, deparou com 2 óbitos, sendo uma mulher deitada na cama de barriga pra cima e um homem debruçado, atravessado ao corpo da mulher. Nos dois corpos tinham marcas de sangue. Ao fazer contato com familiares foram identificados os dois corpos como sendo; Cleidson Almeida Lucas e Franciely Faustino Mourão. Na casa onde estavam os corpos também estava Jorge Henrique Faustino Brito que é sobrinho de Franciely. Segundo relatos de Jorge, ele mora em Cerejeiras e veio à Vilhena para ajudar sua tia a fazer a mudança marcada para a próxima sexta dia 25/08. Jorge disse que na noite anterior, esteve com o casal em óbito na casa de Maycon Vinícius Gonçalves da Silva, que é primo de Cleidson, onde ingeriram bebidas alcoólica até por volta da 01:00 hs quando Jorge e Franciele voltaram para a casa, Jorge disse depois que chegou na casa, fechou as duas portas de entrada da residência, sua tia Franciele foi pro quarto dela dormir e ele foi pro outro quarto também dormir, acordando hoje por volta das 06:00 hs quando a Senhora Nadir mãe de Cleidson esteve no local procurando pelo filho, como ninguém respondeu no interior do quarto entenderam que o casal estava dormindo e Nadir foi embora, pouco depois Jorge adentrou ao quarto e encontrou o casal em obito, porém como o seu celular estava descarregado e ele não conhece a cidade, ficou aguardando alguém chegar, por volta das 11:00hs l a mãe de Cleidson retornou, então Jorge à informou o que tinha visto no quarto. Em relatos de Maycon que é primo de Cleidson, o casal (Cleidson, Francieli) e Jorge estiveram em sua casa na noite anterior onde ingeriram bebidas alcoólicas, onde Jorge e Francieli saíram do local por volta das das 01:00hs da manhã e Cleydson continuou em sua casa até por volta das 02:00 hs da manhã, depois saiu de sua casa. Segundo relatos do irmão de Cleidson, o sr°. Agenor Ferreira de Almeida, seu irmão Cleidson conviveu junto de Franciely por 5 anos, tiveram dois filhos, e à uns 45 dias o casal resolveu separar-se, porém no início Cleydson não aceitava a separação, mas ao passar de dias ele estava bem tranquilo quanto ao fato da separação. Diante dos fatos relatados foi acionada a perícia técnica onde o perito Franklin esteve no local realizando os serviços periciais. Ao remover os corpos, na mão de Cleydson estava segura uma faca com a ponta quebrada, Cleydson apresentava várias perfurações no tórax. Franciely apresentava perfurações no tórax, braço direito e esquerdo e no rosto, em umas das perfurações no tórax de Franciele foi encontrada o pedaço da faca cravada na perfuração. Após terminar os serviços policiais no local do fato ocorrido, foram liberados os dois corpos para a funerária Canaã que removeu os corpos ao IML. Foi conduzido e apresentado na UNISP o menor Jorge Henrique Faustino Brito que foi acompanhado na presença de sua tia Joana Lopes para prestar esclarecimentos de sua versão relatada. Esta ocorrência foi registrada na UNISP onde foi entregue a faca e os dois aparelhos celulares das vitimas, para as providências cabíveis que o caso requer. Jorge Henrique Faustino Brito - [Vítima [Art. 121 do CP. Homicídio - Doloso]] Relata que esteve ontem a noite com as vítimas e que ambos se trataram bem na casa de Maykon,que veio mais cedo com Franciely para casa e que não estava acordado quando "Cleidson" chegou, relata ter sido acordado pela mãe de Cleidson por volta das 6:00 da manhã e que após "Nadir" sair da casa entrou no quarto e se deparou com ambos sobre a cama supondo que estivessem dormindo só voltou a chamá-los posteriormente, momento que percebeu sangue no braço de Cleidson que após ficou aguardando alguém aparecer para acionar a polícia uma vez que seu celular está descarregado, quando "Nadir" retornou ele contou o que aconteceu sendo que Nadir chamou a polícia e eles acionaram a PM. Francileny Faustino Mourão - [Vítima [Art. 121 do CP. Homicídio - Doloso]] Estava sem vida quando a guarnição chegou. AGENOR FERREIRA DE ALMEIDA - [Testemunha [Art. 121 do CP. Homicídio - Doloso]] Relata que chegou na casa de sua ex-cunhada após alegações do sobrinho dela de que "Francilene e o "Cleidisson" estariam no interior do quarto e não respondiam a chamados, que abriu a porta e se deparou com ambos mortos, a testemunha chegou na casa a pedido da mãe e em companhia da dela "Nadir" e que ao entrar na casa se deparou com o irmão já sem vida sobre o corpo da cunhada também sem vida. MAYCON VINICIUS GONÇALVES SILVA - [Testemunha [Art. 121 do CP. Homicídio - Doloso]] Que ambas as vítimas estiveram em sua casa acompanhados de "João Henrique" sobrinho de "Francieleny" que João Henrique e Francileny foram embora juntos por volta das 01:00 hora da manhã e Cleidson foi embora por volta das 02:00 horas que todos haviam bebido durante grande parte da noite.</t>
  </si>
  <si>
    <t>MANOEL FERREIRA LUCAS</t>
  </si>
  <si>
    <t>NADIR AUGUSTINHA DE ALMEIDA LUCAS</t>
  </si>
  <si>
    <t>997.352.612-00</t>
  </si>
  <si>
    <t>METALURGICO</t>
  </si>
  <si>
    <t>FRANCILENY FASTINO MOURAO</t>
  </si>
  <si>
    <t>95794/2023-A02</t>
  </si>
  <si>
    <t>RUA 832</t>
  </si>
  <si>
    <t>ANTONIO FAUSTINO</t>
  </si>
  <si>
    <t>FRANCISCA DA COSTA MOURAO FILHA</t>
  </si>
  <si>
    <t>041.140.032-07</t>
  </si>
  <si>
    <t>WERBES ALVES MACHADO</t>
  </si>
  <si>
    <t>95745/2023-A03</t>
  </si>
  <si>
    <t>LINHA 63</t>
  </si>
  <si>
    <t>Recebi da PM o protocolo sob nº 572080, contendo o seguinte teor: - Informo a autoridade policial,que após comunicação via 190, sobre um corpo caído a beira da estrada; esta guarnição deslocou-se até o local linha 63,conhecida como (duas placas), sentindo Ouro Preto/Jaru a esquerda. No local encontramos a vitima caída no solo de (bruços) decúbito dorsal, totalmente nú. Fizemos deslocamento aproximadamente mil metros do corpo onde foi localizado uma bermuda jeans de cor azul e uma cueca, mais à frente aproximadamente 500 metros, foi encontrado uma camiseta de manga cumprida de cor azul. Informo que os locais foram isolados bem como as respectivas peças de roupas até a chegada da perícia na pessoa do perito Francisco Everaldo que realizou seu trabalho e liberou o corpo para funerária vida nova. Informo que pelas características do corpo da vitima no local, provavelmente a referida foi levada e despida e morta. Foi verificado aproximadamente 12 perfuração de projétil de arma de fogo no corpo da vítima, porém nao foi encontrado nenhuma cápsula. Informo que as peças de roupas foram apresentada na delegacia ao plantonista. Esta ocorrência foi registrada para procedimento cabíveis. Saliento que até o registro da ocorrência não foi possível identificar a vítima. CPL 201219 Comandante 3º SGT PM 100083764 IZAC DOS SANTOS CPL 201219 Efetivo 3º SGT PM 100086284 ROGNER CARDOSO FERREIRA CPL 201219 Efetivo 3º SGT PM 100088880 PAULO RIBEIRO DE SOUZA.</t>
  </si>
  <si>
    <t>CARLOS MACHADO</t>
  </si>
  <si>
    <t>ANGELITA LUIZ ALVES</t>
  </si>
  <si>
    <t>027.589.352-95</t>
  </si>
  <si>
    <t>DOMINGOS DOS SANTOS SATILHO</t>
  </si>
  <si>
    <t>97402/2023-A01</t>
  </si>
  <si>
    <t>LINHA C87</t>
  </si>
  <si>
    <t>KM04</t>
  </si>
  <si>
    <t>Conforme ocorrência policial militar nº 3290800031, Por voltas das 07h30min, esta guarnição recebeu uma ligação de um senhor que se identificou como ALTAIR (através do número 69-99941-2337), relatando ter sido abordado por um sitiante que informou haver um corpo próximo da estrada. O Sr. ALTAIR, ainda complementou que esse sitiante ouviu dois disparos de arma de fogo. O Sr. ALTAIR informou que deixaria marcado o local do fato. Diante do exposto, foi realizado diligencia ao referido endereço onde nos localizamos o local marcado e uma motoneta (HONDA POP/ VERMELHA/ PLACARSZ3D69-RO/NO NOME DE PAULO COSTA ROCHA/ CPF 753.640.262-72) parado em meio a via e uma vítima (em óbito – identificado como sr. DOMINGOS) em meio ao mato. O filho da vítima Sr. LEANDRO relatou que seu pai teria um desafeto Sr. PAULINHO, esposo da Sra. LUCIMAR FERREIRA LOPES, que morava no lote próximo. Fizemos deslocamento ao referido sitio e lá foi colhido depoimento da Sra. LUCIMAR, e após a mesma autorizar a entrada da guarnição na residência e informar que seu esposo (PAULINHO) possuía uma espingarda sem registro, efetuamos a apreensão da mesma, sendo: uma arma de tipo Espingarda, Calibre 20, nº A292690; 4 cartuchos de espingarda calibre 20 sendo dois intactos e dois deflagrados; uma capsula de revolver calibre 38 deflagrado; 13 chumbinhos e um chumbo - tamanho de um balote, que estavam na residência. Segundo a Sra. LUCIMAR o esposo teria saído ao amanhecer pra linha C-90. Foi solicitado a presença da POLITEC que se fez presente no local do homicídio, onde realizou os serviços de praxes (o perito RODRIGO, recolheu uma espingarda (provavelmente utilizada no homicídio), desmontada/provavelmente calibre 28, um cartucho deflagrado ao solo e um cartucho intacto - calibre 28, que estava no bolso do senhor DOMINGOS). A Vítima, foi liberada para a funerária de plantão. O veículo utilizado pelo senhor DOMINGOS foi liberado para o LEANDRO - filho da vítima. Nada mais fora relatado.</t>
  </si>
  <si>
    <t>APARECIDA DOS SANTOS SATILHO</t>
  </si>
  <si>
    <t>060.713.502-63</t>
  </si>
  <si>
    <t>LUCIANO DOS SANTOS PEREIRA</t>
  </si>
  <si>
    <t>97390/2023</t>
  </si>
  <si>
    <t>10ª Delegacia de Polícia Civil de Porto Velho - Distrito de Nova Mutum</t>
  </si>
  <si>
    <t>RUA IMIGRANTES</t>
  </si>
  <si>
    <t>DISTRITO DE JACI PARANÁ</t>
  </si>
  <si>
    <t>OBS. APC JOSIEL 10ª DPC: TRANCREVO NA INTEGRA OCORRÊNCIA POLICIAL RECEBIDA DA PM VIA SISDEPOL+ REGISTRADA SOB O Nº. 44891/2023: Está guarnição composta pelo 2 SGT Coellar, 3 SGT R. Guimarães, CB Ricardo e CB Sindomar, foi acionada para comparecer ao local dos fatos, chegando no local fizemos contato com a moradora do apartamento POLIANE PRATES MACHADO, ela nos informou que estavam em sua casa num almoço de domingo e que conhecia a vítima LUCIANO DOS SANTOS PEREIRA a mais ou menos 6 a 7 meses, o mesmo estava dentro do carro com vários disparos de arma de fogo na cabeça, que estavam consumindo bebida alcoólica durante o almoço, quando chegou a parte da madrugada, por volta de 1 hora da manhã, a vítima retirou seu carro de dentro da garagem e foi embora, nesse momento a POLIANE PRATES MACHADO foi lavar a área da casa com ANA MARIA SILVA SANTOS e JONDESON TEIXEIRA BASTOS que estavam juntos desde cedo, nesse momento eles informaram que viu o carro chegando novamente na frente do apartamento e em seguida ouviram vários disparos de arma de fogo, que correram pra dentro do apartamento e não conseguiram ver nada de quem teria feito os disparos, só saíram quando a polícia militar chegou no local, a testemunha Poliane informou ainda que a vítima tinha sido preso pela polícia militar a pouco tempo atrás envolvido no roubo/furto de um trator no distrito de Jaci Paraná. Acionamos o SAMUR para constatar o óbito, porém o regulado Dr. Fred do samur, informou que o Dr. João que está de serviço na UPA de Jaci Paraná não pode comparecer no local pois se encontra sozinho no plantão e não pode abandonar a UPA. Acionamos a Politec, IML e Homicídios via CIOP. Que no local ficou 4 cartuchos de projétil.38 , celular da vítima jogado ao lado do carro. Local do crime foi isolado e preservado até a chegada da perícia, foi feita perícia pela Rosilene, ficou constatado que a vítima levou múltiplos disparos de arma de fogo, o corpo foi removido pelo IML. Obs: os pertencentes da vítima ficou com a Poliane. (Carro LOGAN, PLACA: QNB7E08, PRATA ficou no local por falta de meios pra retirar, ficou na responsabilidade da Poliane, um celular Samsung prata, carteira porta cédulas com alguns documentos relógios, cordão.) 01- ANA MARIA SILVA SANTOS: Relato individual: Estávamos juntos dia de domingo, almoçamos,com mais um casal de das 23:00 a 00:00,foi onde o casal saiu antes do Luciano,e poucos depois ele saiu,meu esposo foi ao banheiro e ficamos limpando a varanda quando escutamos barulhos e corremos pra dentro de casa. 02- JONDESON TEIXEIRA BASTOS: Relato individual: Então hj chegamos na casa da nossa amiga..tavamos num almoço....aí ficamos até anoite....na HR de ir embora.. essa pessoa já tinha ido embora aí vouto na frente da casa da nossa amiga ...aí aconteceu esse fato. 03- POLIANE PRATES MACHADO: Relato individual: Estava com visita a minha casa de 2 hs. Estávamos tomando uma cerveja. Ficamos até ao 12.30 da noite.. 2 visita foi o casa e 3 ficaram O Luciano foi em seguida..e as outras 2 visita fomos lava a área e quando virando pra entrar p dentro de casa q estávamos na área.so escutamos os tiros saímos correndo p dentro e tentamos avizar a polícia. De pois de algumas oras depois de muita tentativas conseguimos. OBS: O SISTEMA NÃO PERMITE O ENVIO DOS ANEXOS EM VIDEOS, AUDIOS E FOTOS..... OBS: 10ª DPC, apc Josiel: GRC/IML/PVH fornecida pela 10ª DPC.</t>
  </si>
  <si>
    <t>LECINDO FERREIRA PEREIRA</t>
  </si>
  <si>
    <t>HELENA DOS SANTOS PEREIRA</t>
  </si>
  <si>
    <t>709.516.002-30</t>
  </si>
  <si>
    <t>MARIO GUEDES CERQUEIRA</t>
  </si>
  <si>
    <t>96432/2023</t>
  </si>
  <si>
    <t>RUA NOVA YORK</t>
  </si>
  <si>
    <t>COHAB FLORESTA</t>
  </si>
  <si>
    <t>APARTAMENTOS</t>
  </si>
  <si>
    <t>Por determinação do CIOP esta guarnição composta pelo SGT PM R. SANTOS, SGT PM DERMILSON E CB PM VANDERLAN, compareceu ao local onde teria ocorrido um homicídio. Quando chegamos, uma guarnição da força tática já estava no local, uma equipe do SAMU também estava fazendo seu trabalho e constatou o óbito da vítima Mário Guedes Cerqueira . A equipe do SAMU estava na ambulância USA 01, o médico era o senhor Lucas Vizeu, CRM 4035. O local se trata de uma vila de apartamentos, na qual a tia da vítima reside no último apartamento, esta por sua vez não quiz se identificar, porém relatou que, a vítima foi até seu apartamento hoje para fazer um serviço, logo após fez 3 um lanche se despediu de sua tia e saiu em direção ao portão, neste momento ela disse que chegou um automóvel e um homem não identificado desceu e disse, "tu comeu a minha mulher", então a vítima correu e entrou no apartamento da testemunha o senhor Luiz Carlos Bezerra da Silva , o autor começou a efetuar disparos de arma de fogo e perseguiu a vítima até o banheiro do apartamento da testemunha e efetuou mais disparos. Logo em seguida o autor se evadiu e ninguém conseguiu identificá-lo nem mesmo o automóvel. Informo que foram acionados a perícia técnica científica, polícia civil e a equipe do IML.</t>
  </si>
  <si>
    <t>LINDALVA BATISTA GUEDES</t>
  </si>
  <si>
    <t>052.168.632-65</t>
  </si>
  <si>
    <t>FRANCISCO PAULO ARAUJO DA SILVA</t>
  </si>
  <si>
    <t>98483/2023-A01</t>
  </si>
  <si>
    <t>RUA JOÃO LEANDRO BARBOSA</t>
  </si>
  <si>
    <t>Transcrição na integra da pré-ocorrência da lavra do CB PM J. Oliveira: Esta guarnição da polícia militar de Vista Alegre do Abunã foi acionada por populares para atender uma ocorrência de tentativa de homicídio, de imediato está equipe deslocou-se até o local e deparou-se com a vítima caída ao solo e populares ao redor afirmando que ouviram um disparo de arma de fogo e a pessoa que realizou o disparo fugiu em uma moto biz preta sem mais detalhes, visualizaram a vítima correndo e que logo caiu este ainda com vida foi socorrido pela ambulância e levado para hospital de extrema que chegou ja sem vida, a vítima foi identificado como sendo Francisco Paulo Araújo da Silva, está Guarnição realizou buscas nas imediações, no intuito de achar o autor dos disparos, porém sem êxito. Esta ocorrência foi registrada para os devidos fins que o caso requer.</t>
  </si>
  <si>
    <t>JOSE MIRANDA DA SILVA</t>
  </si>
  <si>
    <t>FRANCISCA LUCINDA ARAUJO DA SILVA</t>
  </si>
  <si>
    <t>IVONE OLIVEIRA DOS SANTOS</t>
  </si>
  <si>
    <t>100147/2023-A01</t>
  </si>
  <si>
    <t>RUA MIL E CEM</t>
  </si>
  <si>
    <t>Transcrevo na integra o BOP de nº 575014 da Polícia militar no dia 26/08/2023 as 23h:05m com o seguinte teor: 4 - Relatório (Histórico) [Relato Policial] - Esta guarnição PM responsável pelo setor 03, foi designada pela central de operações para se deslocar até o referido endereço, rua Mil e Cem, Bairro São Cristóvão, pois segundo ligações no 190, no local teria ocorrido alguns disparos de arma de fogo. Já no local, esta guarnição juntamente com o supervisor sgt PM Wenderson e sgt PM Tramontina, nos deparamos com uma movimentação em frente da residência da vítima, e fomos informado pelo senhor OSMAEL SILVERIO, morador de uma casa que fica em frente da residência da vítima, que estava dentro de sua casa quando escutou três possíveis disparos de arma de fogo, e que ao sair de sua residência abriu o portão e não viu nenhuma movimentação do lado de fora, e que ao retornar para dentro de casa, ouviu o sgt PM RR J.Oliveira chamando o pelo nome, logo após visualizou o Sgt PM RR J.Oliveira retornar para a residência da vítima. A testemunha OSMAEL relatou que saiu para ver o que teria acontecido e foi ao portão da residência da vítima, momento no qual o conduzido JOAO OLIVEIRA DA SILVA veio correndo em sua direção com a arma em punho, sendo um revólver cal.38 oxidado de (04) quatro polegada, cano refrigerado mira especial número de registro E168157, com seis (06) munições no tambor do revólver, sendo 05 munições deflagradas e uma 01 intacta, do mesmo calibre. A testemunha OSMAEL disse que devido a situação segurou no braço do conduzido, forçando-o a soltar a arma, momento que a arma caiu no chão, e o senhor Osmael pegou um pano enrolando ele na arma para preservá-la, entregando para a guarnição no momento da chegada desta. Devido o ocorrido o sgt PM RR J.Oliveira disse para a testemunha Osmael que tinha matado sua esposa, foi nesse momento que o solicitante visualizou a vítima senhora Ivone Oliveira dos Santos caída ao solo, na parte da copa/cozinha, ainda com vida, nesse momento fez contato com telefone 193 do corpo de bombeiros e também 190 da polícia militar e com a chegada da equipe dos Bombeiros foi constatado o óbito da vítima, que logo após foi feito contato com a Equipe de perícia, tendo o perito Richers e seu auxiliar Daniel comparecido no local e realizado os trabalhos de praxe, que foi constatado pela perícia que a vítima foi atingida por pelo menos dois disparos de arma de fogo, sendo um no tórax, em cima do peito, lado esquerdo, e o outro na região da clavícula também lado esquerdo. Após os trabalhos o corpo foi liberado para a funerária de plantão Prevenir. Também compareceu no local a equipe da Polícia Civil, Delegado Flaviano José e Agente Naassom Luna, plantonistas da homicídio. Diante da situação, o SGT PM RR J.OLIVEIRA recebeu voz de prisão e foi conduzido para unisp para as medidas que couber. Em tempo informo que o filho da vítima, a testemunha Vinícius, chegou após alguns minutos do acontecimento do crime e entrou em desespero causando danos no veículo que estava estacionado na garagem da residência da vítima, sendo um HB20 de placa QTC 8C60, de cor branca, quebrando o parabrisa dianteiro e traseiro do referido veículo. Com a chegada das guarnições mencionadas, nos deparamos com o filho da vítima, Vinicius Oliveira da Silva, bem agressivo e o sgt pm Wenderson se aproximou para conversar com Vinicius, mas o mesmo alterou e começou a gritar com a guarnição e empurrou o sgt pm Wanderson e que para conter Vinicius foi preciso fazer o uso da força moderada e algemá-lo, colocando-o no compartimento fechado da viatura, no entanto, após alguns minutos, com ele mais calmo, foi retirado a algema e liberado do compartimento fechado da viatura. Tendo ele mesmo por meios próprios se deslocado até a unisp para as medidas cabíveis. Informo que foi apresentado o sgt PM RR João Oliveira da Silva juntamente com a arma apreendida (e munições cadastradas) pelo crime e dois aparelhos celulares sendo um Samsung A23 de cor preta de propriedade do sgt PM RR J.Oliveira e um iPhone de propriedade da vítima Ivone, também foi apresentado o solicitante/vítima, senhor Osmael Silvério na Unisp para esclarecer os fatos. Em tempo informo que na Unisp foi perguntado para o sgt PM RR J.Oliveira quantos disparos ele efetuou, e ele nos relatou que dois dos disparos foram na vítima e outros três foram no chão, próximo do portão para chamar atenção do seu vizinho Osmael. Diante de todo o ocorrido, foi dado voz de prisão ao possível autor JOAO OLIVEIRA DA SILVA e informado seus direitos constitucionais. Durante o registro da ocorrência policial, compareceu na UNISP o Oficial de Dia ten PM Negrisoli e o supervisor sgt Alcir, que acompanharam e orientaram a guarnição durante o atendimento. Ao analisar-se o histórico de violência foi constado que a vítima ainda não havia registrado outra ocorrência policial ou formulou pedido de medida protetiva de urgência envolvendo esse infrator, não há relato de ameças ou agressões físicas pelo infrator nos últimos meses. Ao se analisar o comportamento individual e social do agressor foi verificado que, não sabe informar se ele faz uso abusivo de álcool ou drogas, não se sabe se há doença mental comprovada por avaliação médica, o agressor não descumpriu medida protetiva anteriormente, não se sabe se o agressor tentou suicídio ou falou em suicidar-se, não se sabe se o agressor está desempregado ou tem dificuldades financeiras, não se sabe se o agressor tem acesso a armas de fogo, não se sabe se o agressor ja agrediu seu(s) filho(s), familiares, outras pessoas, ou animais de estimação. Analisando circunstancialmente o comportamento da vítima verificou-se que, a vítima se diz independente financeiramente do agressor, a vítima não quer ou não aceita abrigamento temporário fornecido por Órgão Público específico, a vítima tem interesse em receber medida protetiva. IVONE OLIVEIRA DOS SANTOS - [Vítima [Art. 121 do CP. Homicídio - Doloso]] Vítima veio a óbito. OSMAEL SILVERIO - [Testemunha [Art. 121 do CP. Homicídio - Doloso]] Conforme relato policial. VINICIUS OLIVEIRA DA SILVA - [Testemunha [Art. 121 do CP. Homicídio - Doloso], Autor [Art. 331 do CP. (Desacato) Desacatar funcionário público no exercício da função ou em razão dela:]] Conforme relato policial. JOAO OLIVEIRA DA SILVA - [Autor [Art. 121 do CP. Homicídio - Doloso]] Conforme relato policial.-</t>
  </si>
  <si>
    <t>GERALDO OLIVEIRA DOS SANTOS</t>
  </si>
  <si>
    <t>ANA OLIVEIRA DOS SANTOS</t>
  </si>
  <si>
    <t>585.152.162-72</t>
  </si>
  <si>
    <t>DAIANE VEIRA</t>
  </si>
  <si>
    <t>101238/2023-A01</t>
  </si>
  <si>
    <t>RUA CUJUBIM</t>
  </si>
  <si>
    <t>Esta guarnição, denominada patrulha Alfa, composta pelos PPMM CB PM Lucas, CB PM Machado e SD PM Juscelino, compareceu no endereço supracitado para averiguar uma situação de um corpo encontrado. No local, terreno baldio, encontramos o portão entre-aberto. Ao adentrarmos, imediatamente visualizamos um monte de terra onde aparentemente um corpo humano fora enterrado, pois foi possível ver partes de uma perna humana exposta, bem como uma saliência no referido monte, onde o corpo possivelmente estaria enterrado. Dessa forma, imediatamente acionamos a central de operações e informamos o fato. Na sequência, a Polícia Civil foi acionada e pedimos para acionarem a Politec ( perícia). A Perícia confirmou que viria até o endereço e, por isso, aguardamos no local mantendo o isolamento do cenário. Por volta das 18h , uma equipe da Polícia Civil esteve no local e realizou os trabalhos de praxe. O Sr. Fabrício, perito, chegou por volta das 19h30. Por solicitação dele, o Corpo de Bombeiros foi acionado. Minutos depois, uma equipe compareceu in loco e auxiliaram nos trabalhos periciais desenterrando o corpo. Enquanto os trabalhos eram desenvolvidos, a testemunha, Sr. Bruno, esteve no local e nos informou que possivelmente a vítima é sua esposa, a qual estaria desaparecida há aproximadamente 15 dias. Além disso, ele nos informou que a roupa ( uma calça feminina de cor roxa), que vestia o cadáver, possivelmente é de sua esposa. Bruno disse que ela usava aparelho ortodôntico, assim como o encontrado junto ao corpo. Informo ainda, que a ocorrência ( 00100287/2023) do desaparecimento da Sra. Daiane Vieira - esposa de Bruno- somente fora registrada na data de ontem, 27/08/2026, pelo irmão dela. Após a liberação por parte da perícia, o corpo foi liberado para a funerária Pax Prevê. Conforme o exposto, concluímos este atendimento. x12 - [Vítima [Art. 121 do CP. Homicídio - Doloso]</t>
  </si>
  <si>
    <t>DAIANE VIEIRA</t>
  </si>
  <si>
    <t>CELIA MARIA VIEIRA</t>
  </si>
  <si>
    <t>046.128.752-81</t>
  </si>
  <si>
    <t>MISAEL SOUZA DE OLIVEIRA MENDES</t>
  </si>
  <si>
    <t>102349/2023-A01</t>
  </si>
  <si>
    <t>DISTRITO DE VILA NOVA SAMUEL</t>
  </si>
  <si>
    <t>RUA SÃO FRANCISCO</t>
  </si>
  <si>
    <t>COMUNICO A AUTORIDADE POLICIAL QUE FOI ENTREGUE NESSA DELEGACIA PELA PM DE CANDEIAS DO JAMARI O PROTOCOLO DE ATENDIMENTO POLICIAL DE Nº 3248900053, O QUAL TRANSCREVI EM SUA INTEGRA CONFORME C.I TOMBADA "- Esta guarnição pertencente ao 5°BPM lotada na cidade de Candeias do Jamari, estava em patrulhamento quando foi acionada via central de operações para se deslocar ao local supracitado onde estaria uma vítima de homicídio, chegando no local foi constatado tal crime, foi avistado um homem caído no solo já em estado de óbito identificado como Misael Souza de Oliveira Mendes. Perguntado aos vizinhos que estavam aos arredores do local, ninguém soube informar quem seria ou qual o motivo, apenas que ouviram de 3 a 4 sons semelhantes ao de tiros. Diante dos fatos foram acionadas Polícia civil, Politec e IML para realizar seus respectivos trabalhos no local. Esta ocorrendo foi feita para o saber e providências das autoridades competentes."</t>
  </si>
  <si>
    <t>TOMÉ FRANCISCO MENDES</t>
  </si>
  <si>
    <t>MARCIA SOUZA DE OLIVEIRA MENDES</t>
  </si>
  <si>
    <t>012.281.192-52</t>
  </si>
  <si>
    <t>JOSE MATOS CORREIA</t>
  </si>
  <si>
    <t>102109/2023</t>
  </si>
  <si>
    <t>RO 383 SAÍDA PRA ROLIM DE MOURA</t>
  </si>
  <si>
    <t>por volta de 07:30 horas de 30/08/2023, recebi ligação através do telefone (69) 3434-2202 através da testemunha Professor ADÃO MARCOS, informando que havia ocorrido um homicídio na chácara do "Paulinho" (RO 383 em frente o Laticínio), de imediato o APC Zezito foi até o local constatando homicídio a paulada, logrando êxito em localizar o suspeito nas proximidades e conduzindo-o a delegacia para procedimentos de praxe.A perícia foi acionada por telefone (Perito Engel) que esteve no local. sendo os fatos</t>
  </si>
  <si>
    <t>MARIA ANA MATOS CORREIA</t>
  </si>
  <si>
    <t>204.420.762-15</t>
  </si>
  <si>
    <t>ROBSON AMANCIO DA SILVA</t>
  </si>
  <si>
    <t>101943/2023-A02</t>
  </si>
  <si>
    <t>AV. NOVO ESTADO</t>
  </si>
  <si>
    <t>CUNHA E SILVA</t>
  </si>
  <si>
    <t>Fomos informados pela central que, conforme ligações recebidas pelo número 190, um indivíduo acabará de ser alvejado na Avenida Novo Estado, próximo ao número 788. No local, encontramos o corpo da vítima caído, sem sinais vitais. A ambulância foi acionada, e os profissionais da saúde constataram o óbito. Em contato com a testemunha, Adão, relatou que estava trabalhando próximo ao local do homicídio quando ouviu um disparo de arma de fogo. Ao sair para a rua, avistou dois indivíduos ao lado do corpo da vítima: um segurava uma faca, e o outro aparentava filmar o corpo da vítima com um celular. E que havia uma motocicleta no local e que o proprietário dela seria Daniel Pereira. Adão imediatamente entrou em contato com o policial militar Peixoto. Peixoto chegou ao local e flagrou Zé Carlos tentando decapitar a vítima, em seguida Zé Carlos empreendeu fuga. A perícia compareceu no local e em seguida o corpo foi liberado para a funerária. Guarnição de serviço: SGT PM RIOS CB PM ANDRADE CB PM TOSTES CB PM DAIANE ROBSON AMANCIO DA SILVA ROBIN DE TAL - [Vítima [Art. 121 do CP. Homicídio - Doloso]] Conforme relato policial ADAO CARLOS DA SILVA - [Testemunha [Art. 121 do CP. Homicídio - Doloso]] Conforme relato policial DANIEL PEREIRA - [Autor [Art. 121 do CP. Homicídio - Doloso]] Conforme relato policial JOSÉ CARLOS PEREIRA - [Autor [Art. 121 do CP. Homicídio - Doloso]] Conforme relato policial</t>
  </si>
  <si>
    <t>SALVADOR ANTONIO DA SILVA</t>
  </si>
  <si>
    <t>ELIZIANE SANTOS AMANCIO</t>
  </si>
  <si>
    <t>VAQUEIRO</t>
  </si>
  <si>
    <t>EVAILTON CORREA BARBOSA</t>
  </si>
  <si>
    <t>99149/2023-A02</t>
  </si>
  <si>
    <t>LINHA C10</t>
  </si>
  <si>
    <t>KM77</t>
  </si>
  <si>
    <t>Está guarnição de serviço composta pelo 3° SGT PM Oliveira e SD PM Vilas Boas foi acionada pelo CB PM PAES, onde este recebeu a informação de um morador de Campo Novo de nome Sinval , onde este relatou que seu primo Jaconias Domingos de Oliveira, morador da linha 6 teria recebido um pedido de socorro da Sra. Ivonete, informando que teria ocorrido um tiroteio na Linha 10 e que tinha pessoas feridas no local. De imediato a guarnição entrou em contato com o SAMU e se deslocou ao local indicado, onde constatou o fato. O SAMU constatou o óbito de duas pessoas no local, sendo o morador de nome FRANCISCO FERREIRA COSTA e um homem de estatura mediana e de cor parda. Que no local foram observadas duas armas de fogo. Um revólver de cor preto próximo ao corpo da vítima, e o outro também de cor preto próximo ao suposto latrocida. Segundo informações da Sra. IVANETE CARDOSO DA SILVA COSTA, por volta das 21:00hs dois homens chegaram em uma moto e adentraram ao sítio, onde pediram gasolina para moto. Que a vítima conhecida na Linha como SAMANGO desconfiou da ação dos indivíduos e informou que iria pegar uma camisa dentro de casa, que se apossou de uma arma de fogo e ao retornar, encontrou a sua esposa rendida pelo indivíduo de cor clara e estatura baixa. Segundo informação , este 2 apontava uma arma de folga para a Sra. Ivonete e o outro de cor pardo a segurava pelo braço. Que perceberam que o Sr. FRANCISCO estava armado, onde os bandidos exigiam a arma. Que foram para o fundo da casa e a Sra. Ivonete ouviu quando pediram para seu marido deitar no chão. Relatou que conseguiu se soltar do indivíduo moreno e correu, onde escutou vários disparos de arma de fogo. Informou que indivíduo de cor clara correu para a moto e empreendeu fuga sentido BR421. Que se escondeu nas pedras próximo a casa e depois retornou, onde encontrou o seu marido caído e um dos autores da tentativa de roubo caído próximo ao corpo do Sr. FRANCISCO, sendo este o indivíduo que foi alvejado e ficou local ( óbito ). A perícia técnica compareceu no local, onde o perito HAMILTON efetuou a perícia. Que foram recolhidos pela perícia técnica duas armas de fogo, sendo elas um revólver cal.38 de 4 polegadas de cor OXIDADO e numeração KH476762, com 6 cápsulas/estojos deflagrados,onde está pertencia a vítima. Um revólver de 2 polegadas de cor OXIDADO de numeração IC119677 com 4 munições intactas e duas deflagradas, onde esta encontrava-se ao lado do corpo do assaltante. Que as armas foram levadas pela perícia técnica junto com as cápsulas deflagrada e munições. Que até o momento o assaltante que veio a óbito não foi identificado. Diante dos fatos, após a perícia técnica e acompanhamento da Polícia Civil de Buritis, no comando do APC REGINALDO, os corpos foram entregues a funerária PAX PARAISO DE BURITIS/RO. Que foi entregue ao APC REGINALDO um aparelho smartphone SAMSUNG, SM-A135 de cor claro, onde este estava de posse do assaltante em óbito. Ocorrência registrada para medidas cabíveis.</t>
  </si>
  <si>
    <t>EVAILTON CORREIA BARBOSA</t>
  </si>
  <si>
    <t>ROSANE CORREA</t>
  </si>
  <si>
    <t>048.865.122-08</t>
  </si>
  <si>
    <t>FRANCISCO FERREIRA COSTA</t>
  </si>
  <si>
    <t>99149/2023-A03</t>
  </si>
  <si>
    <t>LINHA C11</t>
  </si>
  <si>
    <t>KM78</t>
  </si>
  <si>
    <t>ISNARDE DE AZEVEDO COSTA</t>
  </si>
  <si>
    <t>ZELIA ROCHA FERREIRA</t>
  </si>
  <si>
    <t>602.251.142-91</t>
  </si>
  <si>
    <t>EDSON FIRMO BASILIO</t>
  </si>
  <si>
    <t>104128/2023</t>
  </si>
  <si>
    <t>SETEMBRO</t>
  </si>
  <si>
    <t>1ª Delegacia de Polícia Civil de Ministro Andreazza</t>
  </si>
  <si>
    <t>MINISTRO ANDREAZZA</t>
  </si>
  <si>
    <t>LOTE 21 GLEBA 04</t>
  </si>
  <si>
    <t>Recebi via SISEG sob o protocolo 3082800058 a ocorrência com o seguinte teor: "Fomos acionados pela irmã da vítima, a Sra Elaine de Firme Basílio Brandão, para atender uma ocorrência de homicídio localizado na linha 04 no sítio do seu irmão Édson. Chegando no local do crime, em contato com a testemunha ocular, o Sr José Barbosa Gerônimo, que estava no local trabalhando com a vítima (Édson Firmo Basílio), nos disse que presenciou todo o contexto do crime, ele nos relatou que: um bezerro do Sr. Adilson Dias (autor do disparo) havia adentrado o sítio da vítima (Édson Firmo Bazilio) em razão das condições atuais da cerca da divisa do sítios. Então pela manhã do dia de hoje (02/09/2023), por volta de 07:30, o autor do disparo se dirigiu ao sítio da vítima para resgatar seu animal, nesse momento estava acompanhado de seu irmão (José Dias). O senhor Adilson Dias chegou ao local calmo, contudo o Sr Edson começou a reclamar da recorrência deste acontecimento em razão das condições da cerca, o que levou ao início da exaltação do ânimo de ambas as partes. Na ocasião o autor do disparo (Adilson Dias) estava armado e desferiu alguns disparos contra a vítima e, após o fato, deixou o local. A guarnição acionou a perícia e acionou o CMT do GP SGT PM KESTER, que prestou o apoio acionando os agentes de polícia civil para realizar as diligências em busca do autor/autores do crime. Informo que no momento da realização da perícia, foi encontrado e recolhido pelo perito um projétil que estava próximo da vítima. Informo que até o momento do fechamento desta ocorrência o autor não foi localizado e nem se apresentou à autoridade policial. Ocorrência registrada nesta UNISP."</t>
  </si>
  <si>
    <t>EDSON FIRMO BASILO</t>
  </si>
  <si>
    <t>ANTONIO BASILIO DA SILVA</t>
  </si>
  <si>
    <t>EUNIDES FIRMO BASILIO</t>
  </si>
  <si>
    <t>204.675.162-00</t>
  </si>
  <si>
    <t>ERIVALDO FEITOSA DA SILVA</t>
  </si>
  <si>
    <t>104075/2023</t>
  </si>
  <si>
    <t>AV AGUIA BRANCA</t>
  </si>
  <si>
    <t>Esta guarnição foi acionada para comparecer na rua águia branca esquina com azulao, onde segundo informação um homem estava caído ao chão com perfurações de faca em seu corpo. De imediato foi feito deslocamento até o local. Onde ao chegar a equipe do SAMU já se encontra para fazer os primeiro socorros porem nada mais podia ser feito pois a vítima já se encontrava em óbito. No local a vítima foi identificada como ERIVALDO FEITOSA DA SILVA. A polícia técnica compareceu ao local através do perito Amilton que constatou 6 perfurações e degolado. Erivaldo era suspeito de vários furtos na cidade de Cujubim, inclusive um furto que ocorrerá na parte da manhã desta data, conforme vídeo em anexo que mostra ele furtando a bicicleta de marca .COLLI DE COR PRETA, que estava em sua posse ao lado do seu corpo. No local foi questionado aos populares e vizinho que estavam ali se alguém tinha visto alguma coisa ou ouvido, porem ninguem ouviu ou viu nada.Diante do ocorrido foi feito o registro para as demais providências que a autoridade policial requerer. Informo tambem que a bicicleta acima citada foi apresentada nesta UNISP ao delegado responsável. posteriormente o corpo foi liberado para a funerária de plantão. CB PM QUIESA, SD PM NETO.</t>
  </si>
  <si>
    <t>ERIVALDO FEITOSA DA SIVLA</t>
  </si>
  <si>
    <t>MARIA ANGELA DA SILVA</t>
  </si>
  <si>
    <t>SEPARADO</t>
  </si>
  <si>
    <t>639.404.502-00</t>
  </si>
  <si>
    <t>JORGE LEITE DE OLIVEIRA</t>
  </si>
  <si>
    <t>103998/2023</t>
  </si>
  <si>
    <t>RUA 01 DE MAIO</t>
  </si>
  <si>
    <t>Operação Reforço Polícial Patrulha 04, Composta pelo Al Cas Agnaldo, Cb Pm Adelson, Cb Pm Mairon e Sd Pm Tenório,Código da Operação Pcsoprf. Conforme determinação do CIOP, esta guarnição deslocou-se ao local dos fatos, onde havia informação de uma vítima de facada, e que já havia sido acionado o SAMU, e ao chegar no local nos deparamos com a vítima Jorge Leite Bezerra ao solo sem sinais vitais e com a chegada do SAMU USA 01, que através de seu médico Dr Lucas Vizeu constatou o óbito. Em seguida chegou a pessoa de nome JESSICA DO NASCIMENTO CARDOSO e nos informou que estava no velório de uma tia sua, quando um vizinho ligou informando que o primo dela, Lisandro dos Santos Carvalho, teria surtado e esfaqueado uma pessoa e essa pessoa teria morrido. Esta guarnição recebeu informado que o possível autor do fato Lisandro dos Santos Carvalho, tinha dado entrada na Upa Sul, onde a guarnição do Setor 5B, composta pelo Sgt Pm Edmar e o Cb Pm Péricles se deslocou ao local e localizou o autor que em seguida foi conduzido ao hospital João Paulo devido apresentar uma lesão na mão direita, que guarnição 5B permaneceu no local até a chegada da Patrulha Reforço 04, responsável pelo registro da ocorrência. No local onde aconteceu o Homicídio, chegaram as equipes da delegacia de homicídio, ACP Ivana e o ACP Rogério, que em seguida também chegou a equipe da Politec na viatura PLT 018, onde o Sr perito criminal Flaxman realizou os procedimentos de praxe e nos relatou que a vítima sofreu 05 facas em seguida liberando o corpo para a Equipe do IML que estava na viatura PCL 849 comandada pelo Sr APC Celso, que realizaram a coleta do corpo e encaminhado para o IML para realizar os procedimentos necessário, que após a realização dos procedimentos e dispensar as pessoas que estavam no local dos fatos, deslocamos para o Hospital João Paulo II, LISANDRO autor dos fatos foi liberado pelo médico de plantão Dr Diego Quispe Zambrana após realizado o atendimento. Que Lizandro confessou ter sido o autor dos fatos, que cerca de um mês atrás teve uma desavença com a vítima por causa de uma bicicleta que teria sido furtada e que hoje estava chegando na casa de sua prima quando e avistou Jorge que entrou em uma residência logo voltou puxando confusão e em determinado momento Jorge puxou uma faca e Lisandro tomou a faca, momento em que foi ferido na mão direita e de posse da faca desferiu vários golpes, que atingiram a região do abdômen e tórax, não sabendo precisar quantos golpes teria acertado, vindo a vítima cair ao solo, que depois deixou a faca no chá e pegou sua bicicleta e fugiu para a residência de sua mãe, situada na Rua Raissa Lopes 4968 bairro Floresta, onde com auxilio de seu irmão e amigos até a Upa Sul.Que diante dos foi dado voz de prisão ao conduzido Lisandro dos Santos Carvalho, lido seus direitos constitucionais e encaminhado a central de flagrantes para que seja tomada as devidas providências.Que a faca usada não foi localizada. Infomo-vos ainda que JESSICA DO NASCIMENTO CARDOSO foi arrolada como testemunha não compareceu a está Delegacia, devido ter sido liberada no local após ser qualificada e depois que seu primo autor teria sido preso na Upa Sul. Informo-vos que a vítima não possuia nenhum tipo de pertences ou documentos.</t>
  </si>
  <si>
    <t>JOSE BARROS DE OLIVIERA</t>
  </si>
  <si>
    <t>RORANEIDE PEREIRA LEITE</t>
  </si>
  <si>
    <t>708.353.222-20</t>
  </si>
  <si>
    <t>ADOLFO FRANCISCO MACIEL FILHO</t>
  </si>
  <si>
    <t>103319/2023</t>
  </si>
  <si>
    <t>RO 490</t>
  </si>
  <si>
    <t>KM07</t>
  </si>
  <si>
    <t>Na data de 31/08/2023, após o núcleo de inteligência da PM receber informações que haveriam roubos na região de Alto Alegre dos Parecis, policiais militares se deslocaram para aquele município no intuito de realizar diligências no sentido de identificar e abordar tais elementos, sendo que para tal, algumas equipes permaneceram na cidade diligenciando e uma equipe permaneceu em diligência na RO 490 com uma viatura descaracterizada possuidora de sinais sonoros e luninosos (sirene e giroflex), e em dado momento, no período noturno, iniciamos as abordagens na altura da ponte do Rio Branco, devido a ponte ser estreita e possuir quebra molas, o que facilita as abordagens, que alguns condutores foram abordados e liberados, porém em dado momento, a equipe comandada pelo CAP PM DENIS, juntamente com os Cabos S. ARAÚJO e STORCH, com a viatura com sinais luminosos acionados, porém uma motocicleta, ao avistar a guarnição, deu luz alta e parou no quebra molas, sendo dada voz de parada “parado, polícia militar”, este indivíduo repentinamente sacou um revólver da cintura, apontou em direção da equipe e efetuou disparo, ( posteriormente foi verificado que o revólver tinha capacidade para 06 munições, no entanto haviam somente 05, das quais 01 estava deflagrada, 02 com a espoleta picotada e 02 intactas) que a equipe, temendo por suas vidas, agindo em legítima defesa, revidou a injusta agressão efetuando disparos em sua direção objetivando cessar a injusta agressão e acertou o indivíduo e este caiu, sendo que de imediato foi desarmado e socorrido ainda com vida ao hospital, porém ao chegar, a equipe médica constatou o óbito. Informo que as testemunhas presenciaram a arma caída ao lado do agressor, bem como o socorro ao Hospital, foi necessário retirar a arma do indivíduo do local pois era a ermo e o Cabo Mota que estava passando no local prestou apoio, cuidando da motocicleta e outros pertences que permaneceram no local, ademais, o cabo Mota possui restrição do uso de arma de fogo, é devido a estar sozinho, não tinha condições de manter o local preservado e seguro, sendo que ao chegar na cidade acionamos a GU da PM local para ir até a ponte e resguardar até a chegada da POLITEC. Após a chegada da perícia e realização dos trabalhos, a rodovia foi liberada para o fluxo de veículos. A motocicleta do infrator e seus pertences foram apresentados na UNISP, onde também ficou as armas utilizadas pelos policiais, ambas com 05 (cinco) munições intactas, que as pistolas PT840, cal. .40 de nr SHP33643 (CB S ARAUJO e PT 100 cal. .40 de nr SBM41535 (CB STORCH) pistolas estas do acervo da PM, devidamente cauteladas para os policiais e CT40, nr ADA876060 de propriedade particular do Cap PM Denis. Guarnições atuantes no apoio: Sgt Resende Sgt Klassen Cb Fernando Cb Dantas Cb Teodoro Cb Flávio Cb Favetta</t>
  </si>
  <si>
    <t>ADOLFO FRANCISCO MACIEL</t>
  </si>
  <si>
    <t>MARIA SILVANEIDE DA CONCEIÇÃO</t>
  </si>
  <si>
    <t>101.551.705-62</t>
  </si>
  <si>
    <t>ELIVELTON RODRIGUES DA SILVA</t>
  </si>
  <si>
    <t>104547/2023</t>
  </si>
  <si>
    <t>RUA PRINCESA IZABEL</t>
  </si>
  <si>
    <t>SETOR V</t>
  </si>
  <si>
    <t>Segundo declarações da comunicante, mãe da vítima, na madrugada de hoje, por volta das 04:00 horas foi informada por pessoa desconhecida que seu filho ELIVELTON teria sido esfaqueado e se encontrava no hospital municipal de Jaru. Imediatamente dirigiu-se ao hospital, entretanto, a vítima já teria ido a óbito. Salienta que a Polícia Militar não compareceu para lavrar o boletim de ocorrência do homicídio e, que o médico de plantão também não solicitou a PM a fim de registrar o fato. Que segundo informações o crime ocorreu por volta das 01:00 horas, no local denominado “Clube Las Vegas”. Que o corpo foi liberado neste hospital municipal de Jaru para a funerária Cristo Redentor.</t>
  </si>
  <si>
    <t>ILSON DA SILVA</t>
  </si>
  <si>
    <t>JANICE CARLA RODRIGUES DA SILVAS</t>
  </si>
  <si>
    <t>019.518.192-17</t>
  </si>
  <si>
    <t>ADELSON DE OLIVEIRA FARIA</t>
  </si>
  <si>
    <t>106741/2023</t>
  </si>
  <si>
    <t>RUA GALO DA SERRA</t>
  </si>
  <si>
    <t>SETOR01</t>
  </si>
  <si>
    <t>Esta guarnição estava fazenda patrulhamento pelo setor 7 quando foi acionada pela central de operações, onde foi informando pela central que na rua galo da serra havia acontecido um homicídio. De imediato foi feito deslocamento para o local. Ao chegar Foi encontrado a vítima caído ao solo próximo do muro. Segundo uma testemunha que estava presente disse que "a vítima ( Adelson) volgo grande chegou da rua entrou na casa tomou um banho e ao sair com a toalha nas costas, chegou uma motocicleta de cor prata com dois elementos pararam a moto na frente do quintal da casa, onde o atirador trajando camisa manga longa de cor cinza e calça jeans clara desceu e foi ao encontro do Adelson, deu 4 tiros. Segundo a testemunha " O Adelson levou o primeiro tiro e caiu, ele deu mais 3 tiros nele". " (testemunha) Eu estava próximo, ele ainda deu um tiro em minha direção ". Segundo informacao de populares, avitima era usuaria de entorpecente e responsável por varios furtos ocorrido na cidade. A perícia foi acionada, fez todo os procedimentos de praxe, em seguida passou para a funeraria que também estava no local, esta fez o recolhimento do corpo e posteriormente encaminhado para a cidades de IML em Ariquemes. Não tendo mais nada a acrescentar esta ocorrência foi registrada na DPC de Cujubim. Informo que até o momento não foi possível identificar a vítima de Art. 121 do CP. Homicídio - Doloso.</t>
  </si>
  <si>
    <t>ADEBIO FARIA</t>
  </si>
  <si>
    <t>EUZELI DE OLIVEIRA FARIAQ</t>
  </si>
  <si>
    <t>938.6531.652-49</t>
  </si>
  <si>
    <t>ALEXANDRE DA SILVA PASSOS</t>
  </si>
  <si>
    <t>106186/2023</t>
  </si>
  <si>
    <t>RUA DA BEIRA</t>
  </si>
  <si>
    <t>AREAL DA FLORESTA</t>
  </si>
  <si>
    <t>CORREGO</t>
  </si>
  <si>
    <t>Esta Guarnição composta pelo 3°SGT Juliano, 3°SGT Luiz e CB Vergotti, por determinação do CIOP nos deslocamos ao local do fatos. Em contato com o solitante informou que na tada de hoje logo cedo avistou um corpo jogado em um córrego em frente a sua residência. chegando no local a guarnição visualizou o corpo de um homem aparentando ter entre 20 e 25 anos de idade de pele branca e estatura baixa e magro, com perfuração no pescoço e nas costas próximo da cintura possivelmente de arma branca (faca),e várias escoriações na cabeça e corpo. fomos até um local que possivelmente ocorreu o fato. Rua verá Lucia com a Rua Metralha no bairro areal da floresta. No local não havia testemunha dos fatos, não foi possível identificar a vítima que estava sem documentos pessoais. Perguntado pora vários Populares que estavam no local se alguém o reconhecia como morador respondido que não. Esteve no local a equipe da homicídios delegado Carlos Eduardo, PC Zé Pedro e PC Elder, a perícia compareceu ao local na pessoa do Perito Gaio, que realizou os trabalhos de praxe. Após o corpo foi removido ao IML pelo rabecão.não se fez necessário a presença do SAMU no local. 01-Francisco Ribeiro de Souza: Relato individual: Levantei pela manhã fui jogar um resto de comida próximo ao córrego, e quando vi um corpo no local, porém pensei que fosse um manequim, sai do meu quintal fui mais próximo e confirmei que era um corpo de uma pessoa, de imediato liguei para a Polícia Militar...pela madrugada só ouvi os cachorros latir porém sem barulho de gritos ou algo do tipo ...um pouco antes vi dois individuos olhando o corpo porém não os conheço e também não conheço o morto...</t>
  </si>
  <si>
    <t>ROBERTO DE SOUZA PASSOS</t>
  </si>
  <si>
    <t>CISTIANE PEREIRA DA SILVA</t>
  </si>
  <si>
    <t>022.263.062-00</t>
  </si>
  <si>
    <t>MANOEL MESSIAS BORGES</t>
  </si>
  <si>
    <t>105882/2023</t>
  </si>
  <si>
    <t>AV. GAIVOTA</t>
  </si>
  <si>
    <t>CARVOARIA</t>
  </si>
  <si>
    <t>Ocorrência registrada de acordo com o BO PM/RO de protocolo nº3290500019 - esta guarnição foi até a carvoaria brasa viva, onde acabara de ocorrer uns disparos de arma de fogo, no local nos deparamos com a vítima caído ao solo próximo a um formo de fabricar carvão onde o mesmo estaria limpando juntamente com a testemunha, Segundo relatos da testemunha, chegou um cidadão em uma moto vermelha, trajando camisa vermelha e de capacete na cabeça falou para que ele se retirasse porque não era nada com ele, e em seguida fez os disparos de arma de fogo contra a vítima, após os disparos o autor fugiu do local em rumo ignorado. a Equipe do SAMU esteve no local e constatou o óbito. O perito Rodrigo compareceu no local e realizou os serviços de praxe, foi verificado cinco perfurações sendo quatro de entrada, duas na nuca uma no braço direito e uma nas costas, e uma perfuração de saida no rosto. Diante do exposto foi feito diligências, mas nada foi localizado, o corpo foi liberado para a funeraria Universo da fé. ocorrência registrada via sistema MOBILE.</t>
  </si>
  <si>
    <t>MARIA ANTONIA BORGES</t>
  </si>
  <si>
    <t>678.632.302-25</t>
  </si>
  <si>
    <t>SERVIÇOS GERIAS</t>
  </si>
  <si>
    <t>EDIVALDO DA SILVA PONTES</t>
  </si>
  <si>
    <t>107796/2023-A02</t>
  </si>
  <si>
    <t>LINHA P12</t>
  </si>
  <si>
    <t>KM 30</t>
  </si>
  <si>
    <t>nformo a Autoridade Policial que esta Guarnição de serviço tomou conhecimento do homicídio por intermédio da Senhora Patrícia Cesconetto que mora frente ao Quartel PM da cidade de Parecis, ao chegar no local dos fatos conhecido como Fazenda Três Nascentes atrás de uma tuia a vítima estava caída ao solo com uma poça de sangue envolta da cabeça e aparentemente com uma perfuração ocasionada por disparo de arma de fogo na lateral esquerda da cabeça. A Testemunha senhora Elza Jose de freitas vizinha da propriedade da vítima relatou que soube do ocorrido por intermédio de um conhecido que atende pelo apelido de 'Neném' que por volta das 07h00min esteve no local dos fatos por ser amigo da vítima e já encontrou a vítima sem vida e foi até a residência da testemunha informar o ocorrido momento que a testemunha ligou para sua filha Patrícia Cesconetto a qual informou esta Guarnição de serviço. A residência da vítima estava com os objetos e móveis de todos os cômodos revirados. Havia um celular da marca Motorola de cor preta encima de uma cama de solteiro na sala da casa. A Testemunha informou também que a vítima possuía uma Pistola cal. 9mm e uma caixa de munições do mesmo calibre intactas e que a vítima possuía registro da arma de fogo e que a vítima fazia uso de uma corrente de ouro avaliada em mais de R$ 60.000,00 (sessenta mil reais). Tanto a arma de fogo e a corrente de ouro não foram localizadas por esta Guarnição de serviço. Segundo informações a vítima morava na cidade de Santa Luzia D'Oeste e que passava de segunda - feira a sexta - feira na fazenda e finais de semana em Santa Luzia D'Oeste. Foram localizadas por esta Guarnição de serviço dentro de um recipiente de alumínio que estava na sala da residência as referidas munições intactas: cinco cal. 22 e quatro cartuchos cal. 36 sendo três estojos de plástico e um de metal carregado artesanalmente. Localizado também os estojos deflagrados dos seguintes calibres: cinco cartuchos de plástico cal. 36, dois estojos cal. 357, seis estojos cal. 9 mm e quatro estojos cal.22. A caixa de munições 9mm intactas que fora informado a esta Guarnição não foi localizada. A chave de ignição do veículo Palio placa: ohu0f40 pertencente a vítima foi entregue para a irmã da vítima que compareceu no local por nome: Edna Pontes. A Testemunha relatou que um homem que atende por 'Gutemberg' morador da cidade de Parecis-Ro foi visto nos últimos dias na casa da vítima. O aparelho de telefone celular e as munições intactas e deflagradas localizadas na residência da vítima foram entregues na DPC de Santa Luzia D'Oeste ao Agente de Polícia Civil Ene Evangelista Silva.</t>
  </si>
  <si>
    <t>ELIAS PONTES</t>
  </si>
  <si>
    <t>ELOINA DA SILVA PONTES</t>
  </si>
  <si>
    <t>656.885.972-91</t>
  </si>
  <si>
    <t>DIELSO DOS SANTOS DE SOUZA</t>
  </si>
  <si>
    <t>107268/2023-A02</t>
  </si>
  <si>
    <t>LIHA C22</t>
  </si>
  <si>
    <t>KM18</t>
  </si>
  <si>
    <t>Relatório de atendimento Policial 3307100015 "Por determinação da Central de Operações (C.O), está guarnição de serviço, deslocou-se ao local do fato, onde em contato via 190 foi informado que no local havia uma vítima de arma branca(esfaqueado), de imediato acionamos a Equipe do SAMU para prestar o atendimento médico. No local, localizamos a suposta vítima caída dentro de um quarto com vários ferimentos pelo corpo, envolto de grande poça de sangue, consciente, imediatamente, a Equipe do SAMU iniciou os atendimentos, e o encaminhou ao Hospital Regional de Buritis, nesse momento tomamos ciência do ocorrido, em outro local havia outra vítima esfaqueada, em contato com as pessoas que estavam no local, foi informado que o Sr. Dielso dos Santos Souza, foi quem atacou a outra vítima Sra. Zenilda Santos de Souza e a Sra. Zenilda Santos de Souza no intuito de se defender se apossou de um facão e desferiu golpes de facão no Sr. Dielso dos Santos Souza onde veio a causar cortes pelo corpo, devido o Sr. Dielso dos Santos Souza ser mais forte que a Sra. Zenilda Santos de Souza ele conseguiu tomar o facão da mão da Sra. Zenilda Santos de Souza e desferiu golpes na vítima onde veio a causar ferimentos nas duas mãos e na cabeça. Informo que no local, o Sr. Dielso dos Santos Souza ainda estava em vida, porém não conseguia se comunicar direito, a Sra. Zenilda Santos de Souza estava em outro local, sentada em uma cadeira, consciente, onde nos relatou os seguintes fatos, que estava na residência com sua Mãe e filhos onde o Sr. Dielso dos Santos Souza que é seu irmão e possuía problemas psicológicos, teve um surto e atacou a todos na residência, com socos, enforcou seu filho de 12 anos(Gean Souza da Silva) e falava que iria matar ele e matar o outro filho dela de 13 anos(Herlan Souza da Silva) com medo de acontecer algo pior com seus filhos e ela, entrou em luta corporal com o Sr. Dielso dos Santos Souza e se apossou de um facão para se defender e desferiu golpes contra o Sr. Dielso dos Santos Souza, vindo a acertá-lo na cabeça, no ombro esquerdo, no centro do peito e na mão direita, causando cortes graves, o Sr. Dielso dos Santos Souza conseguiu tomar o facão da mão da Sra. Zenilda Santos de Souza e desferiu golpes vindo a aceitá-la nas duas mãos e na cabeça, causando cortes graves. Informo que devido os ferimentos graves da Sra. Zenilda Santos de Souza a colocamos na viatura e a conduzimos de encontro a outra viatura do SAMU que havia sido acionada, chegando na RO 460, localizamos a Equipe do SAMU que imediatamente prestou os primeiros atendimentos a Sra. Zenilda Santos de Souza, e a encaminhou ao Hospital Regional de Buritis. Informo que o Sr. Dielso dos Santos Souza devido aos graves ferimentos veio a óbito no Hospital Regional de Buritis. A Sra. Zenilda Santos de Souza devido aos graves ferimentos permaneceu internada em observação. Informo também que foi relatado pela equipe médica do Hospital Regional de Buritis que a Sra. Zenilda Santos de Souza será encaminhada ao Hospital João Paulo II na cidade de Porto Velho, devido ao ferimento na mão direita, ela perdeu os movimentos da mão direita, pois o corte foi na articulação do antebraço com a mão vindo a romper os ligamentos e também perdeu o movimento do Polegar da mão esquerda. Diante dos fatos relados foi feito o registro de ocorrência, onde a Sra. Zenilda Santos de Souza é vítima de tentativa de femicídio e autora de homicídio culposo contra o Sr. Dielso dos Santos Souza. É o Sr. Dielso dos Santos Souza é o autor da tentativa de femicídio contra a Sra. Zenilda Santos de Souza. Informo que não foi possível a condução da Sra. Zenilda Santos de Souza a Delegacia de Polícia Civil devido a gravidade dos ferimentos onde ela permanecerá internada no Hospital Regional de Buritis e será encaminhada ao Hospital João Paulo II. Informo também que no local não foram localizados as duas vítimas Gean Souza da Silva e Herlan Souza da Silva filhos da Sra. Zenilda Santos de Souza."</t>
  </si>
  <si>
    <t>OLGA RODRIGUES DOS SANTOS DE SOUZA</t>
  </si>
  <si>
    <t>025.885.212-74</t>
  </si>
  <si>
    <t>ROMILDO RODRIGUES DOS SANTOS</t>
  </si>
  <si>
    <t>108577/2023</t>
  </si>
  <si>
    <t>RUA FLORIANOPOLIS</t>
  </si>
  <si>
    <t>SETORIII</t>
  </si>
  <si>
    <t>Esta guarnição de PATAMO composta pelos ppmm SGT Cleber, SGT de Souza, CB Vitor e SD Campos, deslocamos na rua Florianópolis N°2160 no setor 03 frente a funerária denominada " Cristo Redentor", onde ocorreu uma situação envolvendo um policial da reserva remunerada e a guarnição de serviço, no local em contato com as testemunhas(conforme vídeos anexos a ocorrência) e vitimas, que segundo os envolvidos por volta das 14h20min o SGT RR RONILDO, estava no local totalmente descontrolado, exaltado e agressivo, provavelmente em surto psicótico, pois já é de conhecimento que este é acometido por esses problemas, na chegada da guarnição envolvida na ocorrência, o referido SGT veio de encontro esbravejando: "quem chamou vocês aqui, quem chamou vocês aqui", momento em que foi tentado diálogo e acalmar o mesmo dizendo : calma Sargento vamos conversar, que Romildo disse: não sou sargento rapaz eu sou é Tenente. Que os polícias insistiram novamente em acalma-lo e diálogo, que Romildo começou a se deslocar em direção aos policiais e repentinamente sacou uma arma de fogo que estava em sua cintura e disse: "vou te matar agora", que iniciou uma aproximação em direção aos policiais, não havendo outra opção aos policiais para repremir a grave ameaça, momento qu e o CBPM João Carlos efetuou um disparo com o armamento em que portava de uso primário, fuzil, cal. 556, modelo T4, de numeração ADN 067984, atingindo o acusado, devido o ferimento este veio a óbito no local. Informo que as testemunhas (conforme relatos por vídeos), Romildo teria chegado no local e após proferir várias ameaças as testemunhas, após as ameaças teria tentado sair do local levando uma motocicleta que é propriedade do Sr. Cleyton. Informo que compareceu no local o Corpo de Bombeiros Militar que analizando a situação nos informou que não havia mais o que se fazer por parte dele. Informo ainda que compareceu ao local o Capitão PM Watson, oficial de dia e o Tenente Coronel Maurílio comandante do 8° BPM, onde prestaram todo apoio a guarnição envolvida na ocorrência. Que compareceu no local o perito Ramon e após a perícia o corpo foi liberado para funerária. Informo também que compareceu no local a delegada de polícia Caritiana e o apc Adenilson, onde deram início aos procedimentos de praxe quanto a esta situação narrada. Informo que o armamento que Romildo portava sendo: arma pistola marca Tarus, modelo TH9, cal. 9mm número de série ADH633857 Oxidada, foi apresenta e entregue ao perito Ramon que esteve no local, esta com um carregador com 17 munição intactas e mais uma munição ainda na câmara de explosão, totalizando 18 munições. Informo que o armamento utilizado pelo policial militar tambem foi apresentado na Unisp sendo: um fuzil marca Taurus, modelo T4, cal .556, com o carregador que estava sendo utilizado e 29 ( vinte e nove ) munições intactas, pertecente ao acervo da polícia militar do estado de Rondônia. Diante da situação e dos fatos esta ocorrência foi registrada e entregue juntamente com os intens acina narrados ao comissário de plantão. ROMILDO RODRIGUES DOS SANTOS - [Vítima [Art. 121 do CP. Homicídio - Doloso], Autor [Art. 121 do CP. Homicídio - Doloso]] Óbito. NICODEMOS JEREMIAS GOMES - [Vítima [Art. 121 do CP. Homicídio - Doloso]] Conforme relato policial. JOAO CARLOS MARQUES DE SOUZA - [Vítima [Art. 121 do CP. Homicídio - Doloso]] Minha guarnição foi designada pela Central de Operações para atender uma ocorrência na funerária em frente à Praça da Baixada, onde segundo informações um PM RR Romildo estava transtornado e apontando a arma de fogo para as pessoas que estavam naquele estabelecimento. Quando chegamos ao local o SGT Romildo estava saindo de dentro da garagem da funerária e visivelmente transtornado. Tentei diálogar com ele e perguntei o que estava acontecendo e ele respondeu que alguém da funerária o devia dinheiro da venda de um carro e que foi cobra-lo. No momento os funcionários da funerária estavam trancados dentro de uma porta que dá acesso aos fundos da garagem, pois temiam por suas vidas. Durante o diálogo SGT Romildo estava com a arma na cintura, porém em um momento colocou a mão na cintura e eu pedi para ele retirar, porém de forma ríspida e em voz alta respondeu o seguinte: "Eu coloco a mão na arma a hora que eu quiser" em seguida sacou-a e dizendo simultaneamente: "Vou te matar" e tentou apontar em minha direção, porém antes que eu estivesse em sua linha de visada, não tive outra alternativa a não ser revidar com a arma que estava em minhas mãos ( T4, cal. .556) que o atingiu na face, cessando assim a injusta agressão. TED DIEGO GOMES DA SILVA - [Vítima [Art. 121 do CP. Homicídio - Doloso]] Conforme Relato policial. EVERSON LOUREIRO DOBIS - [Testemunha [Art. 121 do CP. Homicídio - Doloso]] Conforme vídeo em anexo CLEYTON DE JESUS GOMES</t>
  </si>
  <si>
    <t>GUILHERMINA RODRIGUES</t>
  </si>
  <si>
    <t>299.943.301-87</t>
  </si>
  <si>
    <t>POLICIAL MILITAR RR</t>
  </si>
  <si>
    <t>DIOGO VICUNAS FERREIRA</t>
  </si>
  <si>
    <t>108549/2023</t>
  </si>
  <si>
    <t>LINHA 630</t>
  </si>
  <si>
    <t>KM22</t>
  </si>
  <si>
    <t>CHACARA</t>
  </si>
  <si>
    <t>Por determinação da central de operações, essa guarnição de serviço PTRAN, para atender uma ocorrência solicitada pelo Dr. Paulo que informou a central que dois elementos deram entrada na emergência do hospital sendo que o Jean estava com várias lesões de objeto cortante. Está guarnição ao chegar no local deparou-se com um elemento todo ensaguentado do lado de fora, sendo abordado e verificado que estava junto com o lesionado que deu entrada na emergência, como estava sem lesões foi conduzido para a delegacia, pois conforme relatou o médico Dr. PAULO SERGIO BRITO FELIX, observou que chegaram dois homens ensanguentados relatando que mataram um homem lá na cavalgada da linha 630, Que Ricardo da Silva Gomes relatou que estava junto com o Jean de Souza Rocha no momento da briga. Informo que Ricardo da Silva Gomes ao ser abordado alegou que teria apenas prestado socorro ao agente Jean de Souza Rocha, que não o conhece e apenas prestou o apoio. Informo ainda que o conduzido Ricardo foi quem fez a ficha de atendimento com os documentos de Jean de Souza Rocha e no momento da abordagem este estava com o celular e carteira de Jean. A guarnição do PATAMO foi até o local e confirmou o óbito da vítima ( Diogo Vicunas ferreira) conforme Protocolo n° 3157300606. Está guarnição entregou Ricardo na delegacia para esclarecimento e o Jean de Souza Rocha ficou no hospital recebendo atendimento médico e nos foi informado que devido a gravidade das lesões no olho esquerdo, seria regulado a algum hospital de Porto Velho para procedimentos cirúrgicos.</t>
  </si>
  <si>
    <t>MILTON JOSE FERREIRA</t>
  </si>
  <si>
    <t>ROSA MARIA DE SOUZA</t>
  </si>
  <si>
    <t>683.506192-87</t>
  </si>
  <si>
    <t>MANOEL PEDRO DA SILVA FILHO</t>
  </si>
  <si>
    <t>108247/2023</t>
  </si>
  <si>
    <t>Esta guarnição estava em patrulhamento pela rua Rio Grande do Sul, bairro cidade alta, próximo ao parque de exposições de São Francisco do Guaporé, quando fomos informados sobre um homicídio, que acabara de acontecer. Quando chegamos ao local, populares que frequentavam o parque, nos informou que o agente estava próximo a um dos brinquedos do Parque chamado "centopéia" e que os populares estavam impedindo a fuga dele. Quando avistamos o autor dos fatos, ele estava acompanhado de Maycon Purcino da Silva , e Diogo da Silva Martins , que foram ordenados a se afastar do autor dos fatos. O Autor dos fatos, não esboçou reação ao ver a nossa guarnição, estava fumando um cigarro e aparentava estar nervoso. Foi ordenado que ficasse de costas para a guarnição e em revista pessoal, foi encontrado 4 notas de 2 reais, um isqueiro e pastilhas fini, um celular Samsung e uma corrente. Perguntamos o nome e ele respondeu que se chamava Marcelo Henrique Pereira e que trabalhava no parque há um ano e quatro meses. Perguntamos o que aconteceu e ele informou que matou o "Samuel", por este, de forma insistente, abordava a mulher dele de forma libidinosa. Então demos voz de prisão ao autor, Marcelo Henrique Pereira e logo após a outra guarnição de serviço, Composta pelos Sargento PM RUDIGUELLO e SD PM CAETANO chegou para prestar apoio. Enquanto eu , SGT SCHROCK e o SGT RUDIGUELLO, nos deslocamos onde a vítima do homicídio estava, A SD PM CÁSSIA e o SD PM CAETANO, ficaram com o agente dos fatos Marcelo Henrique Pereira , para manter a segurança do mesmo e impedir uma tentativa de fuga. Quando chegamos ao local onde a vítima estava, na "centopéia - brinquedo do parque", a vítima não aparentava sinais vitais visíveis. A equipe do SAMU, chegou ao mesmo instante e constatou o óbito da vítima no local. Diogo da Silva Martins , testemunha do fato, informou que "Léo", sempre abordava as mulheres tanto do autor dos fatos, como a própria mulher dele, e isto fez com que Marcelo Henrique Pereira partisse para a agressão contra "Samuel" com uma barra de ferro, que foi localizado próximo ao local do homicídio. Diogo da Silva Martins também informou que chegou ao local instantes depois do ocorrido, e que impediu que o autor dos fatos, espancasse ainda mais a vítima. A outra testemunha, Maycon Purcino da Silva não conhece "Samuel" mas sabia que ele começou a trabalhar no parque na cidade de Rolim de Moura. Maycon Purcino da Silva disse que estava comendo quando escutou uma gritaria pedindo que ele ajudasse, pois o Marcelo Henrique Pereira estava em cima do Samuel. Quando ele chegou, a vítima estava sem vida e Marcelo Henrique Pereira já tinha soltado a barra de ferro. Então, Marcelo Henrique Pereira , saiu do local e ficou sentado no "kamikaze", outro brinquedo próximo ao centopéia. Os policiais civis, Raimundo e Ricardo, compareceram ao local dos fatos para prestar apoio a guarnição. Marcelo Henrique Pereira então foi colocado aos cuidados dos agentes de polícia civil e conduzido a dpc. A guarnição de serviço foi desmembrada, para que o SGT RUDIGUELLO preservasse o local dos fatos até a chegada da perícia, e os demais componentes, conduzisse as testemunhas Diogo da Silva Martins e Maycon Purcino da Silva para a delegacia de polícia civil, para prestar esclarecimentos sobre o ocorrido. Foi cadastrado também como testemunha do fato, o dono do parque ALONSO BARROS KAMINSKI DE MELO. Ele nos informou que contratou a vítima, conhecida por "Samuel" pela primeira vez em Rolim de Moura e pela segunda vez, em Alto Alegre, que foi quando ele ficou mais tempo de serviço no parque até o dia de hoje. No momento do fato, ALONSO BARROS KAMINSKI DE MELO estava descansando na rede e quando soube do ocorrido. ALONSO BARROS KAMINSKI DE MELO ainda afirma que quando Samuel pediu por trabalho, não apresentou nenhuma identificação e que a maioria quer trabalhos temporários no parque, por isso não tinha a documentação da Vítima Samuel. Segundo ALONSO BARROS KAMINSKI DE MELO, a vítima já tinha a índole de incomodar os outros funcionários,por estar abordando as mulheres dos trabalhadores do parque e que no dia anterior, já ficou sabendo que havia tido uma discussão entre o autor dos fatos e a vítima. A equipe do SAMU, que atestou o óbito da vítima é, enfermeira Maria, técnica em enfermagem Iene e técnica em enfermagem Silmara. A perícia foi acionada, perito Eduardo Sobral, e se fez presente por volta das 20:00 horas. A ocorrência foi registrada no PMRO mobile e apresentada na DPC local, juntamente com as testemunhas, Maycon Purcino da Silva e Diogo da Silva Martins , para procedimentos de praxe. O autor dos fatos já se encontrava sob custódia da polícia civil. A tempo. O objeto usado para a prática do crime foi recolhido pela perícia técnica. Junto a vítima, foi encontrado um isqueiro, um pedaço de papel e um pote de plástico, contendo provavelmente, maconha".</t>
  </si>
  <si>
    <t>HELISON DIEGO DE SIQUEIRA</t>
  </si>
  <si>
    <t>107968/2023</t>
  </si>
  <si>
    <t>Delegacia Especializada No Atendimento À Mulher de Jaru</t>
  </si>
  <si>
    <t>KM 427</t>
  </si>
  <si>
    <t>Esta guarnição foi acionada via Central de Operações a comparecer ao endereço do fato para averiguar uma solicitação de possível disparo de arma de fogo. A solicitante ligou ao 190 e relatou que havia escutado três estampidos semelhantes a disparos de arma de fogo e uma gritaria vindo da residência da chácara Dom Diego, as margens da BR 364, KM 427. Imediatamente nos deslocamos para o local juntamente com uma guarnição da Polícia Rodoviária Federal (PRF). No local, fomos recebidos pela senhora MARIA ARLETE ALBERGARIA, a qual falava: "socorro ! Socorro ! mataram ele, mataram ele, meu filho!". Ao adentrarmos ao quintal, visualizamos na parte externa da residência o corpo de um homem, posteriormente identificado como HERLISON DIEGO DE SIQUEIRA, caído ao chão, com lesões no abdômen e cabeça. Imediatamente isolamos o local, acionamos a Perícia e a Polícia Civil. Compareceu ao local o Perito Criminal Márcio Okada e o Policial Civil Adeildo. Ainda no local, qualificamos a senhora MARIA ARLETE ALBERGARIA, mãe da vítima, a qual relatou que estava no interior da residência dormindo, momento em que escutou os estampidos, e quando saiu para ver o que havia acontecido, viu seu filho, HERLISON DIEGO DE SIQUEIRA, caído ao solo com diversos ferimentos. Também qualificamos no local a testemunha Amanda Gomes de Deus , a qual relatou que estava acompanhada da vítima quando a vítima foi alvejada pelo algoz. Amanda Gomes de Deus relatou ainda, que conhecia HERLISON DIEGO DE SIQUEIRA a pouco tempo; que estava passeando de carro com ele quando foi convidada a ir a casa de HERLISON; e logo quando chegaram, HERLISON desceu do carro, momento em que um homem saiu de um canto escuro, atirou em HERLISON e fugiu pelo mesmo lugar em que chegou. Após esse relato, Amanda Gomes de Deus foi encaminhada ao Policial Civil Adeildo, representante da Polícia Judiciária naquele cenário. Após os trabalhos periciais, o corpo da vítima foi liberado para a funerária Dom Bosco. Informações complementares: O Capitão PM Watson compareceu ao local e acompanhou toda a ocorrência. O irmão da vítima, conhecido como Júnior, esteve no local e devido a situação, passou mal e precisou ser encaminhado ao hospital pelo Corpo de Bombeiros. Também esteve no local uma guarnição do Núcleo de Inteligência da Polícia Militar e do PATAMO para ajudar no isolamento do local e contenção de populares. Diante do fato, registrou-se a referida ocorrência para devidas providências.</t>
  </si>
  <si>
    <t>MARIA ARLETE ALBERGARIA</t>
  </si>
  <si>
    <t>934.810.202-87</t>
  </si>
  <si>
    <t>ADALBERTO AFONSO BARBOSA</t>
  </si>
  <si>
    <t>109043/2023</t>
  </si>
  <si>
    <t>1ª Delegacia de Polícia Civil de Guajará-Mirim</t>
  </si>
  <si>
    <t>GUAJARÁ MIRIM</t>
  </si>
  <si>
    <t>AV. ´PRICESA ISABEL</t>
  </si>
  <si>
    <t>SÃO JOSÉ</t>
  </si>
  <si>
    <t>Investigadores desta Primeira Delegacia de Polícia Civil esclarecem que na noite de hoje (11), por volta das 02h50min, tomaram conhecimento de um homicídio (108599/2023) ocorrido em movimentado bar do bairro Triangulo (Bar do Peixe) e tão logo os investigadores se uniram para realizar o estudo do cenário do crime. In loco, sabendo que o bar estava em fim de expediente, alguns dos frequentadores foram identificados e destes extraiu-se o principal suspeito. Hanis Láia Guimarães figurava como principal suspeito em razão de uma antiga rixa com a vítima. Então, buscou-se por informações e as considerações eram previsíveis, já que Hanis estava se escondendo dos policiais em razão de algumas intervenções junto a familiares realizadas na manhã de hoje. Em análise as informações recebidas, os policiais se dirigiram até ao bairro comara, ramal da assembleia, zona rural desta cidade, para ir à casa de uma irmã do procurado, senhora Meirilane. Em razão da periculosidade do procurado, os investigadores cercaram a suposta casa e mantiveram primeiro contato com Meirilane que manteve-se calada, razão pela qual ocorreu a progressão tática. Hanis estava trancado em um dos quartos e a rendição ocorreu de forma natural. Hanis confessou o crime, descrevendo uma antiga rixa com a vítima. Segundo Hanis, este observou quanto Betinho adentrou ao bar, comprou cerveja, consumiu e logo após dirigiu-se ao banheiro. Oportuno e conveniente para “resgatar sua dignidade”, Hanis foi até o banheiro com o desejo de matar. Que ao observar seu algoz de costas em realização de necessidade fisiológica, Hanis o invocou dizendo: Eaí, lembra de mim?  Que Hanis disse que a vítima virou de frente e neste momento Hanis aplicou três facadas no tórax da vitima, aplicando demais facadas quando a vítima ajoelhou-se. Que em razão da força empregada para perfurar, Hanis acabou lesionando a mão direita. Para ceifar a vida do algoz, Hanis utilizou uma faca de mesa. Que após os golpes, Hanis saiu correndo do bar. Que a faca foi jogada no mato, não sabendo esclarecer exatamente o local. Hanis buscou abrigo com familaires. Após sua prisão, ainda na residência de sua irmã, Meirilane Laia Guimarães confessou que escondeu o irmão em razão de crime de homicídio. Hanis recebeu voz de prisão e Meireilane foi arrolada como testemunha. Que HANIS no momento de sua prisão, estava com as mesmas vestimentas a qual praticou o homicídio.</t>
  </si>
  <si>
    <t>RAIMUNDO BARBOSA DA SILVA</t>
  </si>
  <si>
    <t>ANTONIA AFONSO DE MAGALHAES</t>
  </si>
  <si>
    <t>MAURICIO AXEL DE SOUZA DA SILVA</t>
  </si>
  <si>
    <t>110906/2023</t>
  </si>
  <si>
    <t>RUA SHEILA REGINA</t>
  </si>
  <si>
    <t>ESPERANÇA DA COMUNIDADE</t>
  </si>
  <si>
    <t>A guarnição foi acionada via CIOP e recebeu informações de uma vítima de disparos de arma de fogo, que de proto ,deslocou-se ao endereço supracitado. No local, nos deparamos com à vítima Maurício Axel de Souza da Silva , ao solo e sem sinais vitais. Diante da situação, foi acionada o (SAMU - Médico Pablo Figueiredo), que constatou o óbito da vítima bem como a perícia e rabecao que realizaram os trabalhos de praxe e recolhimento do corpo ao IML. Informado que durante a perícia, foi verificado que Maurício Axel de Souza da Silva , foi alvejado por um disparo de arma de fogo nas costas. Ademais, segundo informações colhida de populares, a vítima estava pilotando a motocicleta, momento que viram ele caindo do veículo no meio da via. Que, retiraram à vítima do meio da rua e a colocaram próximo a calçada, em seguida, levantaram a motocicleta. Relataram ainda que ele não foi alvejado no local, que ouviram quatro disparos de arma de fogo. Também foi informado que no Comercial Ceará, tem câmeras que podem ter capturado imagens. Foi localizado com Maurício os seguintes pertences; 01 aparelho celular marca iphone de cor branco com vermelho; 01 CNH, 01 carteira porta cédula de cor marrom com papéis diversos, R$ 18,00 ( dezoito reais em espécie); 06 cartões bancários ;01 carregador de celular; 01 pente; 01 motocicleta HONDA/CG 160 TITAN EX (RSV8G49) de cor preta e 02 capacetes taurus , um de cor preta e um branco com adesivos vermelho. Que o aparelho celular foi apreendido pela perícia. Ademais, informando que durante o atendimento da ocorrência, compareceu o Sr EDSON PIMENTA DE SOUZA, tio da vítima, que recebeu e ficou responsável pelos pertences. Diante dos fatos foi colhidos os dados e confeccionado o boletim de ocorrência. Maurício Axel de Souza da Silva - [Vítima [Art. 121 do CP. Homicídio - Doloso]] Conforme relato policial. EDSON PIMENTA DE SOUZA - [Testemunha [Art. 121 do CP. Homicídio - Doloso]] Conforme relato policial.</t>
  </si>
  <si>
    <t>ANDREAI PIMENTA DE SOUZA</t>
  </si>
  <si>
    <t>044.784.432-62</t>
  </si>
  <si>
    <t>FRENTISTA</t>
  </si>
  <si>
    <t>YURI NEVES PESSOA LIMA</t>
  </si>
  <si>
    <t>112064/2023</t>
  </si>
  <si>
    <t>1ª Delegacia de Polícia Civil de Porto Velho</t>
  </si>
  <si>
    <t>AV. CAMPOS SALES</t>
  </si>
  <si>
    <t>Comunicante/irmã da vítima, informa que está encontrava-se nas proximidades da Estrada de Ferro Madeira Mamoré - Bairro Cai n'agua, quando foi baleado por um desconhecido. Socorrido por uma ambulância do SAMU, veio a óbito às 20:40 do dia 15.09.23. Presente boletim foi solicitado pelo Hospital João Paulo II, para viabilizar remoção do corpo ao IML.</t>
  </si>
  <si>
    <t>YURI NEVES PESSOA DE LIMA</t>
  </si>
  <si>
    <t>IVONEIDE PESSOA OLIVEIRA</t>
  </si>
  <si>
    <t>057.484.912-22</t>
  </si>
  <si>
    <t>MATEUS BATISTA DE MAGALHÃES</t>
  </si>
  <si>
    <t>111694/2023</t>
  </si>
  <si>
    <t>A gu da SGT Elizabeth, SGT Júlio e Sgt Adelmo, foram acionados via mobile, para atender uma ocorrência de homicídio. Onde o comunicante Sr Paulo no relatou que: estava dentro de sua residência juntamente com sua esposa Sra Raquel, quando por volta das 21hrs ouviu cerca de 3 disparos de arma de fogo e barulho de alguém correndo; porém com receio não saiu pra fora pra ver do que se tratava, permanecendo dentro de casa com as portas trancadas; que hoje por volta das 6hrs ao acordar, foi até o quintal e, num corredor que fica na lateral da casa, avistou um elemento caído (imagem anexa); que imediatamente ligou para o 190 relatando o ocorrido. Que em conversa com o Sr Braulino, morador da mesma rua aos fundos de onde o corpo foi encontrado; este nos informou que a vítima é sobrinho da senhora Simar que mora na casa ao lado onde o corpo foi encontrado. Que a vítima e conhecido por populares pelo vulgo "De menor".Que por volta das 20hrs estavam a vítima, sua tia Simar, que é deficiente, e o marido dela em frente a esta residência onde conversavam, fomos até a casa, porém está encontrava-se trancada, que batemos à porta e não fomos atendidos, por uma janela que estava aberta olhamos no interior da casa, onde não havia ninguém; ainda segundo o Sr Braulino não é usual a saída dessa senhora de casa, tendo em vista que ela sofreu um AVC e ficou parcialmente deficiente; que ela e o companheiro alugaram a casa há cerca de 3 meses, que a vítima chegou na casa da tia há cerca de 1 mês. O SAMU foi acionado onde foi atestado o óbito pelo Médico João Morebi (SAMU USB 04) A equipe de plantão da homicídio se fez presente ao local na presença do PC Pedro para os trabalhos de praxe. A perícia também compareceu na pessoa do Perito Hélvio Pantoja. O corpo foi liberado ao rabecão que o encaminhou ao IML. Não foi possível conseguir dados da vítima. Não há câmeras de monitoramento no local, tampouco nas proximidades. Durante a perícia foi encontrado um aparelho celular marca motorola de cor azul no bolso da vítima, objeto recolhido pela Homicídios, que a vítima apresentava uma perfuração no tórax e uma nas costas, ambas produzidas por arma de fogo.</t>
  </si>
  <si>
    <t>MATEUS BATISTA DE MAGALHAES</t>
  </si>
  <si>
    <t>JOELMA BATISTA BACELAR</t>
  </si>
  <si>
    <t>061.180.922-22</t>
  </si>
  <si>
    <t>CARLOS SANDRO SILVA LOPES</t>
  </si>
  <si>
    <t>113005/2023</t>
  </si>
  <si>
    <t>RUA DAS FLORES</t>
  </si>
  <si>
    <t>A guarnição de serviço foi acionada via QSO onde informações davam conta de um homicídio que acabara de acontecer nas medicações da igreja sheknar ao chegarmos no local nos deparamos com as testemunhas citadas que nos informou que seu amigo Carlos Sandro Silva lopes vulgo Juninho acara de ser morto, informaram que estavam na casa na casa de uma das testemunhas vulgo Dudu quando dois elementos chegaram a pé com capacete na cabeça chamando pela vítima Juninho que nesse momento houve uma troca de tiros entre a vítima e a dupla que nesse momento Juninho foi baleado e correu para os fundos da casa e foi amparado por uma das testemunhas que nesse momento a dupla apareceu ao fundo novamente atirando que as testemunhas então correram e deixaram a vítima já caída ao solo sem vida que foi encontrado por populares cápsulas de cartuchos calibre 28 cerca de três cartuchos deflagrados que a dupla ainda saiu fazendo disparos na rua paralela em direção a outras pessoas que o fundo da casa e lugar de consumo de drogas e onde ficam vários viciados. Informo ainda que após o crime consumado entraram na casa de propriedade jedeias Martins carvalho vulgo Dudu e reviraram toda casa segundo testemunhas Carlos Sandro Silva lopes - [Vítima [Art. 121 do CP. Homicídio - Doloso]] Vítima a óbito Carlos Henrique Garcia de Oliveira - [Testemunha [Art. 121 do CP. Homicídio - Doloso]] Testemunha relata que estava chegando na casa do seu amigo jedeias vulgo Dudu onde a vítima (Juninho) Carlos Sandro Silva lopes se encontrava nesse momento chegou 2 elementos a pé com capacete na cabeça chamando o nome da vítima que veio atender nesse momento a vítima Juninho perguntou quem era porém ninguém respondeu que nesse momento começou uma troca de tiro entre a dupla e a vitima que também estava armada nesse momento a vítima Juninho já veio em minha direção baleado, que ainda consegui ainda ajudar a vítima porém caiu sem forças e informo também que ao chegarmos na parte de trás da casa os elementos vieram atirando e nesse momento sai correndo e escutando vários disparos que após isso a dupla saiu atirando em outras pessoas que estavam na rua a baixo que não reconheceu nenhum dos autores nem das outras pessoas que eles saíram atrás atirando. jedeias Martins carvalho - [Testemunha [Art. 121 do CP. Homicídio - Doloso]] A testemunha relata que estava na sua casa com a vítima Juninho que o mesmo havia jantado em minha casa quando em dado momento estava em meu quarto e nesse momento ouvi vários disparos e nesse momento sai correndo para trás de minha casa e me escondi na mata ao fundo que ao sair já vi o meu amigo Juninho morto ao solo que nada mais vi ou declarar.</t>
  </si>
  <si>
    <t>MARIA DO SOCORRO CARVALHO SILVA</t>
  </si>
  <si>
    <t>050.384.742-92</t>
  </si>
  <si>
    <t>RONIVALDO FIDELIS DE PAULA</t>
  </si>
  <si>
    <t>112591/2023-A01</t>
  </si>
  <si>
    <t>TEIXEIRÓPOLIS</t>
  </si>
  <si>
    <t>RUA DUQUE DE CAXIAS</t>
  </si>
  <si>
    <t>Recebi da PM de Teixeirópolis o protocolo de ocorrência sob n 3295800002, contendo o seguinte teor:- Esta guarnição PM foi solicitada via ligação do número (69) 99369 2565, que não se identificou, onde foi informado que um homem estava caído no chão próximo ao "bar do gamba", possivelmente estaria morto, ao chegar ao local nos deparamos com um homem caído ao solo todo ensanguentado, sem sinais vitais, diante dos fatos foi acionada a polícia civil de Ouro Preto do Oeste, através do agente de polícia William, que ficou responsável para acionar a Politec. Compareceu no local o perito Francisco Everaldo de Souza Ferreira e o agente de criminalista Vinícius Sperb, compareceu a funerária de plantão Vida Nova, na pessoa de Dafner Côco que ficou responsável pelo corpo. A vítima é conhecida na cidade pelo apelido de "Lekinha", segundo informações de uma tia o nome dele é Ronivaldo Fidelis de Paula. Após a liberação do corpo a funerária, esta ocorrência foi registrada e encaminhada à polícia civil de Ouro Preto do Oeste, através do agente de polícia William. Obs.: Dados da vítima, somente conseguimos o nome. Obs.: Informo que esta guarnição PM foi acionada para atender uma ocorrência de violência doméstica enquanto estava atendendo a ocorrência de homicídio, não sendo possível atender a violência doméstica, foi orientado a vítima a ir ao hospital municipal para ser atendida por um médico. Após sairmos do local do homicídio, passamos no hospital municipal e fomos informados pelo enfermeiro de plantão "Alexandre" que não tinha médico de plantão e que a vítima de violência doméstica, Maria Luciana de S. Aquino havia sido encaminhada ao hospital municipal de Ji-paraná com várias lesões. RPL 21259 Comandante 3º SGT PM 100084693 ADRIANO DE SOUZA ANTUNES RPL 21259 Efetivo 2º SGT PM 100084557 CLAUDEMIR CARVALHO DA SILVA ALMEIDA</t>
  </si>
  <si>
    <t>DARIA SANTOS DE PAULO</t>
  </si>
  <si>
    <t>CLEVERSON RODRIGUES RECH</t>
  </si>
  <si>
    <t>00112496/2023-A01</t>
  </si>
  <si>
    <t>LINHA P-12</t>
  </si>
  <si>
    <t>KM32</t>
  </si>
  <si>
    <t>NA DATA DE HOJE 17 DE SETEMBRO DE 2023, POR VOLTA DAS 02:15 HORAS, RECEBI O PROTOCOLO DE N.3184900526, REGISTRADO NO SISTEMA SISEG PELA POLÍCIA MILITAR DE PLANTÃO COMANDADO PELO SGT AURÉLIO, E NESTE MOMENTO TRANSCREVO NA INTEGRA: " Esta Guarnição de serviço foi acionada via denúncia feita por populares de um homicídio consumado na Linha P12 Km 33 sítio lado esquerdo, ao chegar no local foi confirmado o óbito do Sr CLEVERSON RODRIGUES RECH vítima de disparo de arma de fogo, em contato com sua genitora a mesma nos relatou que 02 homens armados chegaram na residência apé e encapuzados, também se encontrava no local o Sr Francisco Gonçalves Lara padastro da vítima, a Sr Neuza Rodrigues de Moura lara juntamente com o Sr Francisco foram trancados no banheiro da casa e a todo momento escutavam por parte dos criminosos a intenção de vingança em face do Sr Cleverson Rodrigues Rech, afirmando que ele era o autor do homicídio ocorrido dias antes na propriedade visinha, (Edivaldo da Silva Pontes, vulgo ziu) e que teria em sua posse a arma de ziu, houve por parte do autores breves agressões fisicas (tapas) na intenção que ele falasse do paradeiro desta arma, a todo momento a vítima jurava não estar com tal arma, após alguns minutos foi escutado dois disparos, e seguida um breve silêncio, após perceberem que os autores não estavam mais no local as vítimas saíram do banheiro e foram aos vizinhos pedir ajuda. A Sr Neuza Rodrigues de Moura lara (genitora) afirma ter visto apenas que estavam de chinelo, tinham um tom de voz jovem e aparentemente estavam embriagados, afirma também que teve seu celular subtraído pelos autores. A cápsula calibre 22 deflagrada no local foi recolhida e armazenada em um recipiente pelos peritos e em seguida entregue pela PM a DPC local. Nada mais disse. Registra se para conhecimento da autoridade competente." A PERICIA COMPARECEU NO LOCAL JUNTAMENTE COM A POLICIA MILITAR DO MUNICÍPIO DE SANTA LUZIA D' OESTE, QUE TROUXERAM UM ENVELOPE PLASTICO LACRADO CONTENDO EM SEU INTERIOR UM CAPSULA CALIBRE 22 DEFLAGRADA LOCALIZADA AO LADO DO CORPO DA VITIMA. anexo a ocorrência.</t>
  </si>
  <si>
    <t>DARIO RECH</t>
  </si>
  <si>
    <t>NESUSA RODRIGUES RECH</t>
  </si>
  <si>
    <t>006.388.312-02</t>
  </si>
  <si>
    <t>VIVIANE BARBOSA DO NASCIMENTO</t>
  </si>
  <si>
    <t>00114338/2023-A01</t>
  </si>
  <si>
    <t>RUA ARUBA</t>
  </si>
  <si>
    <t>Guarnição composta pelo SGT PM Sandro Gomes, AL SGT PM Sampaio, SD PM RANGEL, fomos Acionados via Ciop para atender uma ocorrência de Lesão corporal grave, chegando no local foi constatado que uma senhora não identificada estava caída ao solo e testemunhas informaram que um homem em uma motocicleta cor cinza desceu da motocicleta com uma faca em punho e desferiu vários golpes em um casal que estava bebendo na calçada do comercial Adilino que possui várias câmeras de monitoramento na rua Neuzira Guedes com rua Aruba. O homem que também foi esfaqueado posteriormente identificado como Vanderli Batista da Silva foi a pé até a Upa Leste receber os atendimentos médicos em seguida foi transferido para o Hospital João Paulo II. Vanderli consciente informou que estava com a vítima conhecida como Viviane bebendo na calçada em frente o comercial momento que um homem desceu de uma motocicleta cor escura esfaqueou a vítima com várias facadas no peito que caiu em ação contínua esfaqueou Vanderli na barriga e braço em seguida fugiu tomando rumo ignorado.Foi acionado o Samu que compareceu no local Dr. Piratan CRM 2124 que constatou o óbito de Viviane, em seguida foi acionada a equipe da polícia civil APC Edgar e APC Janine, Pericia (perito Fábio Folly) compareceram no local para os procedimentos de praxe.O corpo foi removido pelo IML. Vanderli Batista da Silva - [Vítima [Art. 121 do CP. Homicídio - Doloso]] Conforme relato policial. Viviane - [Vítima [Art. 121 do CP. Homicídio - Doloso]] Conforme relato policial. Adailton Fernandes - [Testemunha [Art. 121 do CP. Homicídio - Doloso]] Informo que estava na rua Neuzira Guedes a vítima e um senhor pararam para fumar um cigarro, em seguida um indivíduo em uma motocicleta cor cinza desceu da moto e correu na direção do casal desferindo golpes de faca no casal em seguida fugiu tomando rumo ignorado.A mulher ficou caída ao solo e o homem foi a pé ser socorrido na upa leste. 5 - Inclusã.</t>
  </si>
  <si>
    <t>VIVIANE BARBOSA DO NASCIME</t>
  </si>
  <si>
    <t>RAIMUNDO LOPES DO NASCIMENTO</t>
  </si>
  <si>
    <t>VILMA BARBOSA</t>
  </si>
  <si>
    <t>007.475.132-50</t>
  </si>
  <si>
    <t>DIEGO SANTOS DE ANDRADE</t>
  </si>
  <si>
    <t>00114246/2023</t>
  </si>
  <si>
    <t>AV. VITORIA REGIA</t>
  </si>
  <si>
    <t>Conforme data e hora acima referenciado, por ordem da Central de Operações fora feito deslocamento até o endereço mencionado, onde, segundo solicitação via telefone de emergência, dava conta de que no local havia ocorrido uma tentativa de homicidio. No endereço, em contato com a testemunha, este narrou que ouviou cerca de três estampidos aparentando ser disparos de arma de fogo, que posteriormente um individuo veio correndo alvejado e adentrou em seu quintal pedindo socorro. Em continuidade, fora localizado a vítima caída ao solo, contendo ferimentos no tórax, o qual se identificou como sendo Diego Santos de Andrade, e relatou à guarnição que estava trafegando pela rua quando dois indivíduos se aproximaram, e um de arma em punho passou a atirar contra o mesmo, complementando que um dos infratores era a pessoa de Paulo Ricardo vulgo "Tete", porém não quis informar qual seria a possível motivação do crime. Diante da situação, fora feito o acionamento do Corpo de Bombeiros, comparecendo no local uma Unidade de Resgate, que procedeu no socorro, encaminhando a vítima até Pronto Socorro local, porém durante o atendimento não resistiu aos ferimentos vindo a óbito. De posse das informações repassadas pela vítima, em busca junto aos sistemas, fora constatado que a pessoa citada por ele como sendo um dos infratores, trata-se de Paulo Ricardo da Paixão Rodrigues, indivíduo este possuidor de vários registros policiais constando como suspeito da autoria de variados crimes, deste modo, fora feito deslocamento até o possivel endereço do infrator, Rua 1713, nº 2542, esquina com a Rua Para, em tentativa de contato na residência, não foi possivel constatar se de fato tinha alguém no interior do imóvel, apenas sendo constatado que tinha uma motoneta estacionada no interior da casa, sendo uma Honda Biz de placa RAK-6E16, e um automóvel wolksvagem, modelo Gol, de placa LYM-7233 estacionado em frente a citada residência. O ocorrência foi registrada na UNISP ocasião em que os objetos pessoais da vítima foram apresentados juntamente com o presente registro.</t>
  </si>
  <si>
    <t>CLAUDOMIRO BATISTA DE ANDRADE</t>
  </si>
  <si>
    <t>MARIA APARECIDA DA SILVA SANTOS</t>
  </si>
  <si>
    <t>035.985.332-33</t>
  </si>
  <si>
    <t>MARIA FRANCISCA MESSIAS DO NASCIMENTO</t>
  </si>
  <si>
    <t>116176/2023-A01</t>
  </si>
  <si>
    <t>RUA FRANCISCO NONATO PENSADOR</t>
  </si>
  <si>
    <t>Por volta das 20h:00min, esta guarnição de serviço composta pelo 2° Sgt PM Mendonça, Al Sgt PM Marivaldo, Al Sgt PM Alexandre e Cb PM Ronald ( RPL 21-228), recebeu via Central de Operações - CO a informação de que havia uma vítima de disparo de arma de fogo, na Rua Nonato Pensador, Nr 1030, Bairro das Flores, sendo feito de imediato o deslocamento até o endereço citado, onde nos deparamos com a vítima no interior de sua residência, sentada no sofá e inconsciente, sendo observado por esta guarnição de serviço, uma perfuração na região do tórax, e outra perfuração no lado esquerdo da cabeça, estava sendo amparada pela senhora INGRID SOUZA OLIVEIRA, a qual estava prestando os primeiros socorros à vítima MARIA FRANCISCA MESSIAS DO NASCIMENTO . Na casa juntamente com a vítima encontrava-se a senhora LUCILENE LOPES MACIEL, que convivia maritalmente com MARIA FRANCISCA MESSIAS DO NASCIMENTO pouco mais de dois meses, pois se conheceram através de site de relacionamento (Badoo). LUCILENE nos relatou que estava conversando com a vítima, quando subitamente apareceu um indivíduo armado com um revólver Cal. 38 e atirou no peito da vítima ameaçou sair e voltou e efetuou mais um disparo na cabeça da vítima. Ela veio a reconhecer o criminoso como sendo MAGNO, e no momento trajava uma jaqueta preta, calça comprida preta e boné preto, que após cometer tal delito, evadiu-se, tomando destino ignorado. Imediatamente fizemos contato com o Corpo de Bombeiros que no instante em que chegou não constatou sinais vitais. Em ato contínuo foi feito contato com o médico plantonista da Unidade Mista de Saúde (Santa Izabel), que ao chegar fez os procedimentos previstos e constatou o óbito de MARIA FRANCISCA MESSIAS DO NASCIMENTO . No mesmo instante foi feito contato com o IML e em seguida com a perícia onde compareceu o perito criminal Helvio Pantoja, que chegaram e realizaram os procedimentos previstos. Diante do ocorrido, feito o registro de ocorrência e encaminhado para a UNISP de Candeias do Jamari, para conhecimento e providências que o caso requer. MARIA FRANCISCA MESSIAS DO NASCIMENTO - [Vítima [Art. 121 do CP. Homicídio - Doloso]] Conforme relato policial. LUCILENE LOPES MACIEL - [Testemunha [Art. 121 do CP. Homicídio - Doloso]] Conforme relato policial INGRID SOUZA OLIVEIRA - [Testemunha [Art. 121 do CP. Homicídio - Doloso]] Conforme relato policial. ADITAMENTO: Foi confeccionado por este Comissariado plantonista a Guia de Remoção de Cadáver -Ofício nº 35/2023/DPCCJ/RO</t>
  </si>
  <si>
    <t>JOSE RODRIGUES DIAS</t>
  </si>
  <si>
    <t>ANTONIA MESSIAS DO NASCIMENTO KAXINAWA</t>
  </si>
  <si>
    <t>ANTONIO PASSOS DOS SANTOS</t>
  </si>
  <si>
    <t>115430/2023-A09</t>
  </si>
  <si>
    <t>LINHA 108</t>
  </si>
  <si>
    <t>Esta guarnição foi solicitada através da central de operações e realizou deslocamento para área rural no Setor Roosevelt linha 50 kapa 108 , onde teria ocorrido um homicídio. Durante o deslocamento já na linha 50 fomos recepcionados pelas testemunhas Leônidas Teixeira e Dione Leônidas que nos informaram que a notícia sobre o ocorrido foi transmitida pelo patrão da vítima, conhecido como Branco, que havia procurado por António em sua moradia e se deparou com a vítima morta em um comodo e que estava com um ferimento na cabeça, possivelmente de disparo de arma de fogo, sendo que a testemunha Jose Adao Bispo informou a terceiros ter visto o suspeito Vagner em sua propriedade. Que após chegarmos no local juntamente com a Polícia Técnico Científica e a equipe da funerária plantonista, foram realizados os trabalhos periciais e recolhidos os seguintes objetos: Um estojo de cartucho de espingarda cal 20, uma bucha de cartucho, um projétil tipo chumbo e a telha de uma espingarda, que conforme declarado pela testemunha Wellington era da espigarda que António tinha em casa. As testemunhas relataram que o suspeito Vagner já havia comentado com moradores da região que mataria a testemunha Wellington e uma pessoa por nome de Laercio. Foi tentado contato com a testemunha conhecida como Jose Adão Bispo vulgo BRANCO,para mais informações, porém não foi obtido êxito.A testemunha Diones declarou que o suspeito havia passado em seu bar na data anterior sendo no dia 20 de setembro às 6 horas da manhã, estava a pé e de posse de uma mochila camuflada. Informo ainda que a polícia civil compareceu ao local, fazendo os procedimentos cabíveis.</t>
  </si>
  <si>
    <t>MIGUEL ROSAS DOS SANTOS</t>
  </si>
  <si>
    <t>FRANCISCA PASSOS DOS SANTOS</t>
  </si>
  <si>
    <t>106.987.102-82</t>
  </si>
  <si>
    <t>WUVERTON ISAIAS DA SILVA</t>
  </si>
  <si>
    <t>118264/2023-A02</t>
  </si>
  <si>
    <t>LINHA 128</t>
  </si>
  <si>
    <t>02KM LINHA 94</t>
  </si>
  <si>
    <t>Após denúncias anônimas de um cadáver em decomposição que estaria as margens da linha 128 entre linhas 94 e 98, está guarnição realizamos deslocamento e confirmamos a veracidade da denuncia , sendo localizado um corpo em estado avançado de decomposição. Foi feito o isolamento do local e acionado a perícia técnica que se fez presente e após realizarem os trabalhos foi identificado tres perfurações de arma de fogo sendo duas na parte de trás e uma na parte frontal da cabeça ,esse último o disparo efetuado bem próxima a vítima.Segundo o Perito provavelmente o homicídio ocorreu no local.A funerária pax nacional se fez presente e recolheu o cadáver. Informo que o delegado da polícia civil , responsável pelo setor de homicídios o Dr Flaviano se fez presente no local juntamente com seus agentes. Informo que obtivemos informações de um jovem que estava desaparecido a cerca de dez dias e as características físicas é compatível com o corpo encontrado, possivelmente senso a pessoa de Wueverton Isaías da silva.Diante dos fatos foi feito registro de ocorrência para conhecimento da autoridade de plantão. Não informado - [Vítima [Art. 121 do CP. Homicídio - Doloso]] Informo que os dados da vítima são fictícios.Foram inseridos para comprar protocolo de encerramento ocorrência.Cadaver encontrado com 3 disparos de arma de fogo na regido crânio.Nos restos mortais não foi localizado nenhum tipo de documento.</t>
  </si>
  <si>
    <t>WUEVERTON ISAIAS DA SILVA</t>
  </si>
  <si>
    <t>ANDREIA PEREIRA DA SILVA</t>
  </si>
  <si>
    <t>046.389.282-85</t>
  </si>
  <si>
    <t>GELCIMAR DE SOUZA</t>
  </si>
  <si>
    <t>117815/2023-A02</t>
  </si>
  <si>
    <t>RUA MARTINS PESCADOR</t>
  </si>
  <si>
    <t>SETOR05</t>
  </si>
  <si>
    <t>Esta guarnição recebeu uma denúncia via telefone particular do CB QPPM QUIESA, informando que teria acabado de ocorrer vários disparos de arma de fogo no endereço travessa Acurana, esquina com a rua Martim Pescador. Teria um cidadão caído ao solo próximo a uma mesa de sinuca, e uma mulher que também fora atingida por um disparo de arma de fogo, sendo socorrida até o hospital municipal de Cujubim por populares que não foram apresentados a esta guarnição. Quando a guarnição chegou ao local, constatou a veracidade dos fatos e acionou a equipe do SAMU, que compareceu ao local e constatou o óbito da vítima GELCIMAR DE SOUZA que apresentava seis perfurações de disparo de arma de fogo, sendo três na cabeça, uma no peito (onde o projétil ficou superficial, sendo levado junto ao corpo para ser retirado pelo médico legista do IML), uma no abdômen e outra nas costas, próximo da cintura. Em contato com o senhor Pedro, testemunha, este relatou que estava no local quando Gelcimar jogava sinuca com um cidadão não identificado e nem localizado por esta guarnição, e chegou um cidadão de camisa amarela com uma arma de fogo em punho, fez vários disparos em direção às vítimas e, após o crime, fugiu em uma motocicleta preta do tipo marca Honda Titan, em rumo desconhecido. Informo que o agente de Polícia Civil Victor Martins esteve no local. O perito Maylson, que foi acionado por volta das 19h40min., compareceu ao local por volta das 22h50min., e realizou o serviço de praxe, levando consigo dois projéteis que estavam caídos ao solo próximos do falecido. Posteriormente, o corpo foi liberado para a funerária Universo da Fé, a pedido da família. Informo que os pertences, como carteira, porta-cédulas e celular do senhor Gelcimar, ficaram sob a responsabilidade do agente funerário (Ronaldo), o qual nos informou que entregaria ao filho da senhora Marinete, conhecido como Robinho. Diante do exposto, esta ocorrência foi registrada via sistema MOBILE.</t>
  </si>
  <si>
    <t>LECY DE SOUZA</t>
  </si>
  <si>
    <t>702.031.932-70</t>
  </si>
  <si>
    <t>DIOGO BRAZ DO PRADO</t>
  </si>
  <si>
    <t>117754/2023</t>
  </si>
  <si>
    <t>RUA 8207</t>
  </si>
  <si>
    <t>BARÃO DO MELGAÇO</t>
  </si>
  <si>
    <t>Essa guarnição foi acionada via central de operações PM e compareceu ao local do fato. Em contato com a esposa Jéssica Santos da Silva , nos relatou que estava em sua residência com o seu marido e quando ele estava saindo, apareceu 02 ( duas) pessoas armadas, em frentre ao seu portão, e fizeram vários disparos em direção a vítima, seu marido Diogo Braz do Prado . Que a vítima Diogo Brás do Prado, vulgo tabela, Foi alvejado com vários disparos de arma de fogo e veio há óbito. Que os Bombeiros Militar estiveram no local e constaram o óbito. Que a perícia esteve no local e fez o serviço de praxe, inclusive dentro da residência. O Sr Edvaldo Braz parente da vítima acompanhou os policiais no interior da residência, onde foi localizado projétil possivelmente dos disparo da arma de fogo, onde a polícia técnica recolheu como prova do crime. Que a perícia conseguiu localizar 18 estojos ( cápsulas) de armas de fogo sendo os de calibre 380 e 9 milímetros. Que a funerária Foi acionada e levou o corpo para os trabalhos fúnebres e sepultamento. Que a esposa da vítima relatou que eram dois (02) homens sendo: 01 magro alto de cor branco e o outro era moreno de estatura baixa. Que segundo testemunhas o veículo dos homicidas estava na esquina da casa da vítima desde das 18:00 horas. Que após os disparos os agentes tomaram rumo a BR 174 em um veículo Ford Ka de cor Branco. Foi feito ocorrência no sistema móvel da polícia militar e apresentado na UNISP para que sejam tomadas às devidas providências."</t>
  </si>
  <si>
    <t>IVANETE BRAZ</t>
  </si>
  <si>
    <t>041.186.622-21</t>
  </si>
  <si>
    <t>RODRIGO OLIVEIRA DOS SANTOS</t>
  </si>
  <si>
    <t>118695/2023</t>
  </si>
  <si>
    <t>RUA RINO LEVI</t>
  </si>
  <si>
    <t>Esta guarnição compareceu ao local supracitado e em contato com populares que estavam no local informaram que dois (02) indivíduos em uma motocicleta pararam e efetuaram vários disparos de arma de fogo contra a vítima, Rodrigo Oliveira dos Santos, que caiu ao solo. Que os indivíduos tomaram rumo ignorado. Que foi feito contato com SAMU que compareceu no local o médico Nestor com a viatura USA 02 e constatou o óbito da vítima. Que a perícia foi acionada que compareceu no local o agente FLAXMAN MAT 300060100, fez os trabalhos de praxe. Que foi constado 8 tiros na cabeça de e 2 no tórax da vítima Rodrigo e que os estojos de calibre .40 que foram encontrados no local foram reconhidos pela perícia. Que o corpo da vítima foi recolhido pela viatura do IML com agente Silvionei farias da silva mat 300060096 e encaminhado para o Instituto Médico Legal juntamente com carteira de trabalho da vítima. Que está ocorrência foi registrada no sistema mobile da PMRO"</t>
  </si>
  <si>
    <t>TEREZA PRUDENCIO DE OLIVEIRA</t>
  </si>
  <si>
    <t>033.453.322-80</t>
  </si>
  <si>
    <t>119861/2023</t>
  </si>
  <si>
    <t>RUA NOVA PETROPOLIS</t>
  </si>
  <si>
    <t>Esta guarnição do Reforço Derso 03, foi acionada pelo Ciop para atender uma ocorrência de Homicídio, que havia um corpo carbonizado na Rua Nova Petrópolis, ao lado da Faculdade Faro, que jogado a beira da estrada. Que no local informado localizamos o corpo carbonizado, de uma pessoa com traços masculinos ao solo. Não localizamos o comunicante que passou a informação ao Ciop de nome Jemerson. Destarte foi comunicado o Ciop, para acionamento da equipe de perícia e IML. Compareceu ao local o Perito Josias, também compareceu uma equipe da Homicídios composta pelos Agentes Alberone, Valtervam. Após encerrado os trabalhos períciais a equipe do IML (Zetoleis) recolheu o corpo. Obs. Não conseguimos identificação da vítima. O corpo está sem o pé esquerdo, e apresenta lesão na canela direita, que segundo informações preliminares do Perito, provavelmente causado por facão. Segue o presente registro para conhecimento e providências. desconhecido - [Vítima [Art. 121 do CP. Homicídio - Doloso]] Óbito.</t>
  </si>
  <si>
    <t>SOLANGE APARECIDA CHAGAS</t>
  </si>
  <si>
    <t>112107/2023-A02</t>
  </si>
  <si>
    <t>AV. INDEPENDENCIA</t>
  </si>
  <si>
    <t>CACHIMBO DE OURO</t>
  </si>
  <si>
    <t>Esta ocorrência trata-se de Art. 121 do CP. Homicídio - Doloso. A vítima SOLANGE APARECIDA CHAGAS. Esta guarnição foi acionada pela Central para averiguar situação onde segundo informações no 190, foi ouvido barulho de disparo de arma de fogo "tiro" no interior da residência, conforme endereço informado. No local constatamos que se tratava de homicídio decorrente de disparo de arma de fogo. Onde imediatamente isolamos a área, acionamos a perícia e comunicamos a DPC. Fizemos contato com a testemunha "que também reside no local, cômodo dos fundos". O Sr. Isaías Jorge da Silva nos relatou os seguintes fatos: "Eu moro no cômodo dos fundos da casa, eu aluguei a casa pra ela e o marido. Eu Estava deitado e escutei o marido dela chamar o nome dela "Sol" que é o apelido dela, ela respondeu " fala amor" daí depois eu só ouvi o barulho dos tiros. Eu ouvi mais ou menos uns 5 tiros. Depois eu ouvi passos na área correndo pelo portão dos fundos. Quando eu ouvi o portão do fundo bater e o barulho de moto ligando e saindo eu saí do quarto e fui direto no vizinho da esquina pedir pra ligar pra polícia porque eu não tenho celular. Mais cedo o marido dela estava aqui na casa, eles acenderam o fogão a lenha e estavam cozinhando. Eles brigam muito, mas hoje eu não ouvi discussão não. Eu não sei o nome do marido dela, mas o apelido dele é Grande." Informo ainda que quando esta Guarnição estava aguardando a chegada da perícia no local dos fatos, foi avistado por este relator uma pessoa andando a pé com uma mochila nas costas, na rua Castro Alves com a Av Independência, que em diligências no local logromos êxito em localizar a pessoa de WALISSON JUNIOR RODRIGUES, em uma casa "Dj Robson". Que já de posse de informações que levariam a pessoa de Walisson como suspeito do homicidio, este foi conduzido a delegacia para prestar esclarecimento sobre os fatos. Que ao ser abordado foi perguntado, o motivo pelo qual não teria ido a sua casa, pois no momento da abordagem estava bebendo água, sendo que ele, estava transportando água em sua mochila, não soube explicar o motivo de estar ali. Compareceu no local o Delegado de Polícia desta comarca Dr. Hazael e a APC Mônica. Informo que a perícia chegou ao local do crime por volta das 00:30 horas, liberando o corpo a funerária às 01:01 horas. Ocorrência registrada e entregue na UNISP para demais procedimentos cabíveis. SOLANGE APARECIDA CHAGAS - [Vítima [Art. 121 do CP. Homicídio - Doloso]] Conforme relato policial. Isaías Jorge da Silva - [Testemunha [Art. 121 do CP. Homicídio - Doloso]] Eu moro no cômodo dos fundos da casa, eu aluguei a casa pra ela e o marido. Eu Estava deitado e escutei o marido dela chamar o nome dela "sol" que é o apelido dela, ela respondeu " fala amor" daí depois eu só ouvi o barulho dos tiros. Eu ouvi mais ou menos uns 5 tiros. Depois eu ouvi passos na área correndo pelo portão dos fundos. Quando eu ouvi o portão do fundo bater e o barulho de moto ligando e saindo eu saí do quarto e fui direto no vizinho da esquina pedir pra ligar pra polícia porque eu não tenho celular. Mais cedo o marido dela estava aqui na casa, eles acenderam o fogão a lenha e estavam cozinhando. Eles brigam muito, mas hoje eu não ouvi discussão não. Eu não sei o nome do marido dela, mas o apelido dele é Grande. WALISSON JUNIOR RODRIGUES - [Suspeito [Art. 121 do CP. Homicídio - Doloso]] Conforme relato policial. Guarnição de Serviço 3º SGT PM FERREIRA CB PM TEIXEIRA CB PM REIS SD PM S. LOPES.</t>
  </si>
  <si>
    <t>MARIA VICENTE DA SILVA CHAGAS</t>
  </si>
  <si>
    <t>012.202.792-26</t>
  </si>
  <si>
    <t>VANESSA PEREIRA MALONYAI</t>
  </si>
  <si>
    <t>109364/2023</t>
  </si>
  <si>
    <t>RUA EMILIO RIVAS</t>
  </si>
  <si>
    <t>Esta ocorrência trata-se de Art. 121 do CP. Homicídio - Doloso seguido de Suicídio. As vitimas eram marido e mulher. VAGNER JUNIOR ULLRICH e VANESSA PEREIRA MALONYAI. Por volta das 19h30, esta guarnição foi solicitada pela Central de operações para verificar uma situação na qual haviam ligado no quartel passando a informação de que havia acontecido um Suicídio no endereço informado. No local, residência do casal, em um dos quartos da casa nos deparamos com a vítima Vanessa, que já encontrava-se sem vida, com uma perfuração na testa, próximo a porta de entrada do quarto, caída sobre as próprias pernas, e a sua frente, no mesmo cômodo estava Vagner caído de bruços no chão também sem vida, com uma grande poça de sangue próximo a sua cabeça. No quarto e ao lado de ambos, havia um revólver de cor preta calibre 0.38 de numeração JI190370 com 05 munições, sendo 03 intactas e 02 deflagradas, possivelmente a arma usada para fazer os disparos em ambos. Imediatamente isolamos o local, acionamos a perícia técnica. Informo ainda, que no local não foi possível perceber qualquer indícios de luta corporal, ou qualquer detalhe que levasse a imaginar que no local pudesse estar ocorrendo um crime, pois o local estava organizado/arrumado. Informo que compareceram no local o Delegado de policia Dr. Hazael, APC Anderson e Ildefonso, ambos dessa urbe. A perícia compareceu ao local por volta das 21:58 HORAS, na pessoa do perito Azevedo, de São Miguel do Guaporé. Os corpos foram liberados pela perícia às 22:50 horas. Informo que a arma de fogo foi recolhida pela perícia. Ocorrência Registrada na Unisp para conhecimento da autoridade policial e demais providências cabíveis. Guarnição que atendeu a ocorrência: 3° SGT PM JACSON FERREIRA, CB PM BRUNO ELER DE AGUIAR, CB PM JONATA GOMES DA SILVA e SD PM SIDRIANA MEIRA COSTA LOPES. Adendo da comissária de plantão (Polícia Civil): os Agentes do SEVIC (APC Anderson e APC Ildefonso) apresentaram nesta unidade policial os seguintes objetos: um revólver calibre 38, contendo cinco munições, sendo três intactas e duas deflagradas; três aparelhos de celular; cinco munições intactas da marca CBC (em uma cartela); e um aparelho DVR com cabo.</t>
  </si>
  <si>
    <t>FRANCISCO MALONYAI FILHO</t>
  </si>
  <si>
    <t>IVANY RODRIGUES PEREIRA</t>
  </si>
  <si>
    <t>042.352.382-12</t>
  </si>
  <si>
    <t>LUCILENE MARTINS DE SOUZA</t>
  </si>
  <si>
    <t>108349/2023</t>
  </si>
  <si>
    <t>LINHA 45</t>
  </si>
  <si>
    <t>VILA NOVA DE SAMUEL</t>
  </si>
  <si>
    <t>Esta guarnição pertencente ao 5°BPM atuante na cidade de Candeias do Jamari, foi acionada via central de operações (190) para se deslocar até o posto de saúde localizado na linha 45 vila nova Samuel, pois supostamente haveria uma pessoa já em óbito no local, de pronto esta viatura se deslocar até o local onde constatou tal fato, então foram acionados Perícia e IML para realizarem os procedimentos no local, foi nós passado informação de que havia um rapaz que teria presenciado o fato, no momento em que estávamos coletando dados da situação, a tal testemunha apareceu, tratava-se de Rafael Bispo Monteiro, que nos informou que a vítima Luciene Martins de Souza estava em uma festa juntamente com seu esposo, o Sr Cleiton jhonatan da Silva Silveira, que a vítima estaria dançado e conversando com algumas pessoas, que Cleiton não teria gostado da situação e com ciúmes, levantou de onde estava sentado, sacou uma arma e atirou em direção a ela vindo a atingir a vítima no abdômen, que a vítima caiu ao solo, em seguida Cleiton juntamente com populares colocaram ela em um carro e Cleiton levou até ao posto de saúde local, onde segundo informações ela já teria chegado sem vida. Diante dos fatos foi confeccionado este boletim de ocorrência para o saber e providências das autoridades competentes. Informo que junto com a vítima foi encontrado um celular Samsung de cor azul que foi entregue na delegacia de polícia civil em candeias do Jamari." GUARNIÇÃO COMPOSTA PELOS POLICIAIS:</t>
  </si>
  <si>
    <t>OLAVO PEREIRA SOUZA FILHO</t>
  </si>
  <si>
    <t>ZINAIDE MARTINS FEITOSA</t>
  </si>
  <si>
    <t>061.464.762-26</t>
  </si>
  <si>
    <t>ROSANGELA DE OLIVEIRA THEODORO</t>
  </si>
  <si>
    <t>107622/2023</t>
  </si>
  <si>
    <t>AV. TANGARA</t>
  </si>
  <si>
    <t>VALDIRENE DE OLIVEIRA CAMPOREIS</t>
  </si>
  <si>
    <t>040.3293412-62</t>
  </si>
  <si>
    <t>EDSON VENTURA DE OLIVEIRA</t>
  </si>
  <si>
    <t>104160/2023-A01</t>
  </si>
  <si>
    <t>MANA</t>
  </si>
  <si>
    <t>Esta guarnição da Polícia Militar, composta pelo 1º Sargento PM Garcia e Cabo PM Rafael Chaves, foi acionada por populares no quartel para atender a uma possível tentativa de homicídio na entrada do município de Teixeirópolis/RO. Chegando ao local junto com a equipe do Hospital Municipal, foi encontrada a vítima Edson Ventura de Oliveira caído na pista RO-473 e ainda com capacete na cabeça, possivelmente atingido por dois disparos de arma de fogo. O enfermeiro Alexandre Alves Batista prestou os primeiros socorros, mas constatou que a vítima já estava morta. A guarnição isolou o local e acionou a perícia para dar continuidade aos trabalhos. Após a conclusão dos procedimentos periciais, o corpo foi liberado para a funerária nacional do município de Urupá. Informações complementares da esposa da vítima, Senhora Elma de Araújo que compareceu ao local e reconheceu Edson, a pessoa assassinada como seu esposo relatou que estavam casados há cerca de 3 anos e que, e que nesta manhã, por volta das 5 horas, a vítima saiu para trabalhar como moto taxista em Urupá, mencionando que faria uma corrida agendada previamente. Após tomar conhecimento do assassinato do esposo, ela soube por colegas moto taxistas que circulava uma foto de alguém que teria contratado o serviço dele. Essas fotos não chegaram ao conhecimento da guarnição, mas estariam no celular marca LG, modelo K22 de cor vermelha encontrado no local do crime e apreendido, entregue à UNISP de Ouro Preto para perícia. A esposa da vítima ainda disse a esta guarnição, que a suspeita recai sob o seu ex- esposo, EDINEI RODRIGUES FEITAS com quem conviveu por cerca de 20 anos, com histórico de ter sido um homem violento motivado por ciúmes, com inúmeras ocorrências de violência doméstica, e que nunca aceitou o fim do relacionamento, mesmo a Senhora Elma se casando novamente. A motocicleta que a vítima saiu pela manhã como de costume para trabalhar trata-se de uma HONDA/CG 160 FAN (Nacional), PLACA QTC5G77/RO, CHASSI9C2KC2200LR151183 de COR11-PRETA, FABRICAÇÃO/MODELO 2020/2020 COR11-PRETA não encontrada no local do crime. Que dos pertences encontrados com vítima, foram entregues à esposa Senhora Elma de Araújo o qual passo a relacionar nominalmente: R$70,00 Reais, documentos pessoais diversos, 02 cartões de banco. Por fim, informo que a CNH com Nº REGISTRO 01831004187 ficou de posse da empresa que prestou o serviço funerário para que procedesse aos tramites junto ao IML Guarnição de Teixerópolis/RO 1º SGT PM GARCIA CB PM RAFAEL CHAVES EDSON VENTURA DE OLIVEIRA - ALEXANDRE ALVES BATISTA - O MESMO INFORMOU A ESSA GUARNIÇÃO QUE AO CHEGAR AO LOCAL, PARA REALIZAR O PRONTO ATENDIMENTO A VÍTIMA, CONSTATOU QUE O MESMO JÁ ENCONTRAVA-SE EM ÓBITO. CPL 201223 Comandante 1º SGT PM 100075938 CLAUDIOMIRO LOPES GARCIA CPL 201223 Efetivo CB PM 100095408 JOAO RAFAEL CHAVES</t>
  </si>
  <si>
    <t>ALCIDES VENTURA DE OLIVEIRA</t>
  </si>
  <si>
    <t>MARIA MERCES GOMES OLIVEIRA</t>
  </si>
  <si>
    <t>772.668-979-04</t>
  </si>
  <si>
    <t>MOTOTAXISTA</t>
  </si>
  <si>
    <t>ELDIN DE AGUIAR ARAUJO</t>
  </si>
  <si>
    <t>122520/2023</t>
  </si>
  <si>
    <t>OUTUBRO</t>
  </si>
  <si>
    <t>ESTA GUARNIÇÃO DO 5° BATALHÃO, SETOR 11 FOI ACIONADA VIA CIOP PARA ATENDER OCORRÊNCIA DE DE AVERIGUAÇÃO NO QUAL RELATAVA QUE TINHA UM HOMEM CORRENDO PELO PORTO MADEIRO 3. AO CHEGARMOS NO LOCAL POPULARES NOS RELATOU QUE UM HOMEM DESCONHECIDO ESTAVA CORRENDO DO PORTO MADEIRO III E INVADIU UMA RESIDÊNCIA NO BLOCO 7 APARTAMENTO 111, AO CHEGAR NO APARTAMENTO NOS DEPARAMOS COM O IMOVEL COM SINAIS DE ARROMBAMENTO, O BLINDEX DA PORTA QUEBRADO E SUJO DE SANGUE, AO ADENTRARMOS NO IMÓVEL AVISTAMOS UM HOMEM CAIDO NA CAMA COM VARIAS PERFURAÇÕES E UMA PEDRA (TAMPA DE BOEIRO) PROXIMO DE SUA CABEÇA, E ALGUMAS PEDRAS PRÓXIMOS E UM CELULAR CAPINHA VERMELHO SAMSUNG AO LADO DA CAMA, LOGO EM SEGUIDA CHEGOU O SENHOR FRANCISCO NASCIMENTO DA SILVA INFORMOU QUE ESTAVA DORMINDO QUANDO CERTO MOMENTO ESCUTOU UMA GRITARIA E INVADINDO O SEU APARTAMENTO PEDINDO POR SOCORRO, O SR FRANCISCO COM MEDO SAIU CORRENDO PELA PORTA DOS FUNDOS, ELE NOS INFORMOU QUE HAVIA VARIOS HOMENS CORRENDO ATRAS DA VÍTIMA. FIZEMOS CONTATO COM O SAMU, O DR ROGER CONSTATOU O ÓBITO DO INDIVÍDUO. FOI FEITO CONTATO COM O CIOP PARA ACIONAR A PERICIA E RABECÃO PARA OS TRABALHOS DE PRAXE. INFORMO QUE O POLICIAL CIVIL DA HOMICÍDIOS RICARDO APREENDEU O APARELHO DA VÍTIMA PARA REALIZAR PERÍCIA.</t>
  </si>
  <si>
    <t>JOSE MARIA DA SILVA DE ARAUJO</t>
  </si>
  <si>
    <t>ERMELINA DAMASIO DE AGUIAR</t>
  </si>
  <si>
    <t>553.706.752-87</t>
  </si>
  <si>
    <t>ARÃO FERREIRA</t>
  </si>
  <si>
    <t>121755/2023</t>
  </si>
  <si>
    <t>RUA BEM TE VI</t>
  </si>
  <si>
    <t>Está guarnição foi acionada por funcionários do pronto socorro, aonde deu entrada a duas vítimas de disparos de arma de fogo, um que se chama Arão já chegou sem vida, aonde a equipe médica ainda tentou reanimá-lo, sem sucesso, foi percebido nas costas de Arão dois furos provenientes de disparos de arma de fogo, foi colhido o relato da outro vítima Eliza Ferreira . Também foi relato pela mãe da vítima dona valdenice (o meu filho estava sendo ameaçado pelo tal de pedreinho que é amigo de uma boqueiro conhecida como Junior, que foi morto a quinze dias) está guarnição fez patrulhamento no intuito de encontra os agentes do homicídio não obtendo êxito, foi acionada a polícia civil, aonde não compareceu, pos o local do crime não foi presevado, assim se faz o registro da ocorrência para as devidas providências. Componente da GU Sgt PM Diego Sgt PM lascar CB PM lusiel . Arão Ferreira - [Vítima [Art. 121 do CP. Homicídio - Doloso]] A vítima chegou sem vida no hospital proto socorro Eliza Ferreira - [Vítima [Art. 121 do CP. Homicídio - Doloso]] Eu fui com meu irmão Arão Ferreira compra gasolina no posto de gasolina, meu irmão viu dois rapazes no mercado JP em atitude suspeita, ele falou irmã tem cuidado aqueles caras no mercado JP querem me mata, quanto estávamos volta do abastecimento dois caras em uma moto titan prata, nós fechou e começou à atirar, os dois estavam armado, o primeiro tiro pegou em mim, na altura do meu tórax na altura do peito e saiu na lateral, coiso meu irmão correu e o dois caras foram atrás dele atirando, eu conseguiu ligar a moto e fugi, até chegar em casa, depois disso fui socorrida para o hospital, aonde fiquei sabendo que meu irmão tinha chegado já sem vida.</t>
  </si>
  <si>
    <t>VALDENICE DOS SANTOS FERREIRA</t>
  </si>
  <si>
    <t>063.058.132-05</t>
  </si>
  <si>
    <t>JOVENAL GONÇALVES DE PROENÇA</t>
  </si>
  <si>
    <t>124874/2023-A01</t>
  </si>
  <si>
    <t xml:space="preserve">RUA CASTANHEIRA </t>
  </si>
  <si>
    <t>A Guarnição da Polícia Militar compareceu a está UNISP, entregando o protocolo contendo o seguinte TEOR: [Relato Policial] - Por determinação da central está guarnição estava em deslocamento para uma ocorrência de tentativa de homicídio no bairro JK.Com o endereço passado via rede rádio a guarnição do Patamo estava próxima ao local e conseguiu colher informações das características do homicida, sendo um indivíduo do sexo masculino trajando camiseta polo listrada de amarelo e branco e calça jeans. No deslocamento avistamos um elemento com as mesma características, foi dado voz de parada e o agente empreendeu fuga usando uma bicicleta de cor roxa modelo feminino, que iniciamos um acompanhamento a pé e conseguimos capturar o agente cerca de cinquenta metros do início do local da fuga. Na busca pessoal foi localizado em sua cintura uma faca tipo peixeira com cabo de plástico da cor preta marca Columbia.Que de imediato confessou a autoria do homicídio relatando que: estava com a vítima no bar do alcino ingerindo bebidas alcoólicas e após uma hora que estavam no estacionamento decidiram voltar para casa , vítima e agente moram na mesma vila de apartamentos, e iniciou uma discussão verbal, que o agente não se recorda o motivo, foi quando a vítima sacou de uma faca tipo peixeira e tentou contra a vida de Willians Ferreira Alves que conseguiu retirar a faca da vítima e golpear -lo algumas vezes e evadiu do local em uma bicicleta sendo abordado na T 23 com K 0 com arma do crime em sua cintura. A testemunha Sérgio Santos relatou relatou que presenciou a discussão verbal entre o agente e vítima e visualizou o agente desferindo um chute na vítima que veio em seguida Willians se apossou de uma faca e golpeou algumas vezes contra a vítima e evadiu- se do local. Diante da situação foi dado voz de prisão e deslocamos até o local do fato onde estava preservado pela guarnição do patamo, foi acionado a perícia técnica que esteve no local e após os trabalhos de praxe foi constatado duas perfuracoes próximo ao pescoço, que segundo a perita as lesões possivelmente foram feitas com ele ao solo, confirmando a versão da testemunha, o corpo foi liberado para a funerária previnir. Obs o documento de identificação da vítima ( RG) ficou com o responsável da funerária o senhor Rubens dias de Souza Lopes. Obs o filho da vítima qualificado como Rafael Gonçalves Proença ficou com uma carteira porta cédula da vítima contendo a quantia de trezentos reais em moeda corrente e alguns cartões de banco.</t>
  </si>
  <si>
    <t>JOÃO GONÇALVES DA CRUZ</t>
  </si>
  <si>
    <t>GARIBALDINA CORREIA DE PROENÇA</t>
  </si>
  <si>
    <t>204.865.962-49</t>
  </si>
  <si>
    <t>MARCOS CANDIDO DE ALMEIDA</t>
  </si>
  <si>
    <t>124866/2023-A01</t>
  </si>
  <si>
    <t>AV. RIO DE JANEIRO</t>
  </si>
  <si>
    <t>Por volta das 22:50h do dia 07/10/23 ao acessar a caixa de e mail de boletins de ocorrências se encontrava a ocorrência protocolo 3313000170 a qual transcrevo na íntegra o seu histórico: “Esta Guarnição de serviço foi acionada para comparecer no endereço mencionado para para averiguar uma possível situação de homicídio. Chegando no local foi acionado o samu onde este constatado a veracidade da denúncia o óbito e que a vítima se tratava do Sr Marcos Cândido Almeida que se encontrava ao solo de sua propriedade já sem vida, com alguns cortes profundos pelos corpo. No local também foi encontrado a Sra ELISANA FEILL CARDOSO RIGOTTI que nos informou que estaria na residência com o Sr Marcos, quando dois indivíduos vieram a chamar o Sr Marcos. Sendo assim a vítima saiu para atender os indivíduos e minutos depois a Sr ELISANA FEILL CARDOSO RIGOTTI escutou sussurros de socorro, logo se dirigiu as porta quando viu um dos indivíduos em cima do Sr Marcos e outro indivíduo vindo em direção a ela já desferindo palavras de ameaças vindo até mesmo sacar um facão para a mesma. Em dado momento a dona ELISANA FEILL CARDOSO RIGOTTI trancou a porta e começou a gritar alto, momento em que os indivíduos saíram em fuga. No momento da fuga o Sr Victor Hugo de Jesus Jatoba estaria vindo em direção ao local do fato e viu os dois indivíduos fugindo com uma motocicleta POP 100 Vermelha do Modelo Antigo mas não soube informar direito para qual sentido os indivíduos tomaram após passar por ele. Esta guarnição de serviço fez o isolamento do local e feito contato com a DPC para acionamento do Perito de plantão para trabalhos periciais. Apos o Perito Jerry chegar no local foi constatado que a vitima foi esgorjada e tinha 4 perfuração profundas no corpo.” É o histórico. OBS.: Quando da notícia de homicídio se tomou os procedimentos de praxe.</t>
  </si>
  <si>
    <t>MATEUS ALMEIDA</t>
  </si>
  <si>
    <t>SILVANI CANDIDO DE ALMEIDA</t>
  </si>
  <si>
    <t>003.730.592-13</t>
  </si>
  <si>
    <t>PEDRO HENRIQUE DE SOUZA MELO</t>
  </si>
  <si>
    <t>125163/2023</t>
  </si>
  <si>
    <t>CABIXI</t>
  </si>
  <si>
    <t>LINHA 7</t>
  </si>
  <si>
    <t>Às 22h00min recebi a pré-ocorrência, através do SYSCIOP, Protocolo nº 3252700016 registrada pelo 3º SGT PM 100092536 PALOSCHI, nos seguintes termos: Comunico a autoridade policial que esta guarnição de Força Tática estava em apoio a equipe do Serviço de Inteligência, sendo que os mesmos acompanhavam os agentes por vários dias pelo fatos dos agentes terem praticados dois furtos de motores de popa 15hp na cidade de Cabixi e que na data de hoje em continuidade ao monitoramento dos envolvidos, obtivemos a informação que os agentes estavam se dirigindo de Colorado para a cidade de Cerejeiras em um Uber TOYOTA/COROLLA XEI18VVT (JUQ3H47) possivelmente armados em busca de entorpecentes. Que foi acionado uma equipe policial da cidade de Cerejeiras para proceder abordagem porém foi observado que os agentes já estavam na cidade de Cabixi. Novamente foi acionada uma equipe policial da cidade de Cabixi porém não foi possível localizá-los. Que esta guarnição de força tática efetuou deslocamento pela BR 435, quando na altura da rotatória que liga a cidade de Cabixi se deparou com o veículo TOYOTA/COROLLA XEI18VVT (JUQ3H47) retornando para a cidade de Colorado. Que foi realizado acompanhamento e com o apoio de uma guarnição policial foi efetuado abordagem ao veículo na entrada de Colorado. Que durante abordagem foi localizado no assoalho do veículo no banco traseiro onde estava a pessoa de Rui da Silva Rufino uma arma de fogo enrolada em uma camiseta branca que posteriormente foi identificada como sendo da vitima. Que a referida arma de fogo encontrava-se com 6 munições e que destas 4 estavam deflagradas e 2 intactas. Que no momento da abordagem policial foi repassado pela central de operações uma informação repassada pela testemunha ELDER SOUZA SANTOS, dando conta de um corpo que foi localizado na Linha 7. Que está guarnição policial deslocou-se para o endereço onde estaria o corpo sendo que o agente GLEICIANO VIEIRA DA SILVA acompanhou esta guarnição até o local, sendo que, durante o trajeto o mesmo contou a cronologia dos fatos. Que segundo Gleiciano os agentes Rui da Silva Rufino e Julio Cezar Martines dos Santos teriam lhe contratado para levar os mesmos até Cabixi onde iriam cobrar uma "divida" dos furtos dos motores de popa onde agentes e vítima tinha envolvimento. Que ao chegarem a Cabixi foram a procura da vítima, porém como a mesma encontrava-se em deslocamento da cidade de Pimenteiras para Cabixi os agentes foram até o local de trabalho de Rui da Silva Rufino e efetuaram o furto de uma motosserra Husqvarna modelo 272 XP. Que enquanto realizavam o furto da Motosserra a vítima teria chegado a cidade de Cabixi, sendo que nesse momento fizeram contato com a vítima e após foram ao encontro da mesma e colocaram a vitima no veículo TOYOTA/COROLLA XEI18VVT (JUQ3H47) e seguiram sentido Colorado. Que na altura da Linha 7 adentraram por esta via por aproximadamente 300 metros e executaram a vítima na beira da estrada. Que após efetuar o homicídio continuaram o trajeto sentido Colorado e que já na Linha 6 novamente adentraram a uma curta distância e esconderam o motosserra no matagal, vindo após a continuar o deslocamento sendo posteriormente abordados já em Colorado. Informo que ambos os envolvidos assumiram em tom de deboche a autoria dos fatos acontecidos. Diante dos fatos foi dado voz de prisão aos envolvidos sendo este conduzidos para a DPC Local. Informo ainda que foi feito contato com a Politec a qual compareceu ao local para trabalhos de praxe. Informo ainda que a mãe da vítima dias atrás teria ido até o quartel na cidade de Cabixi e relatou que a vítima estaria sendo ameaçada por Ruy e Julio César, porém não quis efetuar registro de ocorrência policial.</t>
  </si>
  <si>
    <t>PEDRO ORTIZ DE MELO</t>
  </si>
  <si>
    <t>ANA ESTER FIRMINO SOUZA</t>
  </si>
  <si>
    <t>870.609.902-59</t>
  </si>
  <si>
    <t>ISMAEL DE LIMA VIEIRA</t>
  </si>
  <si>
    <t>126182/2023</t>
  </si>
  <si>
    <t>RUA TANGARÁ</t>
  </si>
  <si>
    <t>Às 10:55 de hoje transcrevo na íntegra o bop sisdepol + 46926/2023 o qual narra o homicídio da vítima supracitada para providências cabíveis no PPE: [Relato Policial] - Esta guarnição compareceu ao local onde teria ocorrido um homicídio. Quando chegamos nos deparamos com várias pessoas na porta da residência da vítima Ismael de Lima Vieira , então pedimos que se afastassem e quando entramos na residência nos deparamos com o corpo da vítima caído ao solo, e estava com muito sangue em volta do corpo e sinais de lesões na cabeça e escoriações pelo corpo. Então nós solicitamos uma equipe do SAMU o qual chegou rapidamente e o Dr. Nilson Cardoso CRM 571 constatou o óbito da vítima. De imediato foi acionada a perícia técnica científica, a vtr do IML e a equipe da delegacia de homicídios. Informo que a porta dos fundos da residência estava com sinais de arrombamento. A senhora JAQUELINE DAMIANA FEITOSA GOMES é companheira da vítima, nos relatou que a 05 (dias) atrás, o seu companheiro, Ismael de Lima Vieira , foi pego por uma suposta facção e o levaram para um lugar ermo e bateram muito nele e deram um tiro de raspão na cabeça dele, porém ele não quis registrar ocorrência relativo a esse crime. A senhora JAQUELINE DAMIANA FEITOSA GOMES disse que essas agressões foram filmadas e a filha da Jaqueline está de posse desse vídeo. A perícia técnica científica encontrou uma pulseira de cor amarelada e foi recolhido, e segundo a comunicante não pertence a ela e nem a vítima. Nada mais nos foi informado, então foi encerrado esta ocorrência. Ismael de Lima Vieira - [Vítima [Art. 121 do CP. Homicídio - Doloso]] Conforme relato policial JAQUELINE DAMIANA FEITOSA GOMES - [Comunicante [Art. 121 do CP. Homicídio - Doloso], Testemunha [Art. 121 do CP. Homicídio - Doloso]] Eu fui na casa da minha filha que é aqui perto, não demorei nem 5 minutos e quando voltei pra casa entrei meu esposo no chão todo cheio de sangue.</t>
  </si>
  <si>
    <t>MARIA DO SOCORRO DE LIMA VIEIRA</t>
  </si>
  <si>
    <t>722.611.702-97</t>
  </si>
  <si>
    <t>EVERALDO MAGALHÃES MORAIS</t>
  </si>
  <si>
    <t>125822/2023</t>
  </si>
  <si>
    <t>RUA TANCREDO NEVES</t>
  </si>
  <si>
    <t>o Esta ocorrência foi registrada por esta guarnição pelo fato de a guarnição que atendeu a ocorrência esta com problemas de logar no aparelho, porém os fatos narrados e dados levantados foram feitos pela guarnição comandada pelo 3° sgt pm MOURA. Esta guarnição recebeu uma ligação via telefone convencional, informando que haviam localizado um corpo dentro de uma residência, chegando no local foi confirmado o fato isolado o local e entramos em contato com ciop para acionar a perícia e rabecão. Compareceu no local a POLITEC, onde o Perito Fábio Follen matrícula 300059940, onde foi constatado homicídio por perfurações com objeto perfurante possível arma branca . Na viatura PTL-013 Alterado para Pendente por: - - Encerrado por: ANCELMO LIMA DE MIRANDA [09/10/2023 11:39:06 PM_PVL]</t>
  </si>
  <si>
    <t>EVERALDO MAGALHAES MORAIS</t>
  </si>
  <si>
    <t>NILTON RIBEIRO MORAIS</t>
  </si>
  <si>
    <t>MARIA ELZA MAGALHÃES MORAIS</t>
  </si>
  <si>
    <t>818.154.507-97</t>
  </si>
  <si>
    <t>MELLINDA JULIA LEOPOLDINO DIAS</t>
  </si>
  <si>
    <t>Espancamento</t>
  </si>
  <si>
    <t>125495/2023</t>
  </si>
  <si>
    <t>NOVA DIMENSÃO</t>
  </si>
  <si>
    <t>AV. JOÃO PESSOA</t>
  </si>
  <si>
    <t>Hoje às 10:50 recebi da Polícia Militar o protocolo de n° 3259100028 o qual transcrevo na integra: Por determinação da central de operações esta Gu deslocou se ao pronto socorro do hospital pois, segundo informações havia dado entrada cinco pessoas da mesma família todas vítimas de lesão corporal e uma delas teria morrido. Comparecemos no local e constatamos os fatos, Josinete relatou que seu ex marido Adilson teria acabado de matar sua filha Melinda de apenas dois anos de idade, e teria tentado matar a pauladas sua mãe Margarete e seu irmão Wellington, e que nesse momento teria matado o agressor. Disse que separou-se dele ontem e foi para a casa de sua mãe também no distrito de Palmeiras, e hoje por volta de 06:30 Adilson chegou na referida casa alterado dizendo que queria pegar a criança, que quando pegou no colo disse "você nunca mais vai vê-la" e a atirou com força no chão, que sua mãe Margarete nesse momento tentou socorrer a criança e o agressor desferiu várias golpes usando um pedaço de madeira na região da cabeça e braço ficando desacordada, que Wellington ao ver o ocorrido tentou salvar a sua mãe e também foi atacado por Adilson recebendo vários golpes na cabeça ficando desacordo por alguns minutos, que nesse momento ela também pegou um pedaço de madeira e desferiu um golpe na cabeça do infrator e foi para a frente da residência com sua filha, quando parou um homem de moto e ao ver o acontecido disse " eu não tenho coragem mas, se você quiser a minha arma está aqui " aí quando eu vi ele indo na direção da minha mãe peguei a arma e disparei algumas vezes e ele caiu, nesse momento peguei minha filha e fui pedir socorro.</t>
  </si>
  <si>
    <t>WELLINGTON LEOPOLDINO PEREIRA</t>
  </si>
  <si>
    <t>JOSINETE LEOPOLDINO PEREIRA</t>
  </si>
  <si>
    <t>GEAZI SILVA OLIVEIRA</t>
  </si>
  <si>
    <t>128223/2023</t>
  </si>
  <si>
    <t>RUA GARROTE</t>
  </si>
  <si>
    <t>SETOR12</t>
  </si>
  <si>
    <t>Esta guarnição, denominada patrulha BRAVO, composta pelos policiais militares: CB PM DOMBROSKI, CB PM GURGEL E CB PM BENITES, recebeu uma determinação da Central de Operações para comparecer até o endereço (st .12, rua garrote 1980) segundo ligações feitas ao telefone de emergência 190, um homem havia ligado e informado que tinha cometido um homicídio e que iria permanecer no local para se entregar para a guarnição. Nos deslocamos até o endereço onde constatamos que uma guarnição ( patrulha ALPHA, integrada pelos PPMM SGT PM MONTEIRO, CB PM RALISON E CB PM CARVALHO) Já encontrava-se no local e já havia detido o autor do homicídio. Informo que também compareceram no local uma equipe do NI e uma outra guarnição (patrulha DELTA ) Além do SUPERVISOR de serviço 1º SGT REGINALDO. O autor dos fatos foi identificado como: MARCOS ANTONIO FERNANDES que confessou a pratica do crime, ele relatou que teve uma discussão com a vitima GEAZI SILVA OLIVEIRA, após ambos terem ingerido bebida alcoólica e terem consumido droga. MARCOS ANTONIO FERNANDES relatou que determinou que GEAZI saísse de sua residência e que a vitima se negou de cumprir tal determinação oportunidade em que MARCOS apossou-se de uma faca e golpeou a vitima três vezes resultando no óbito. A POLITEC foi acionada e imediatamente o perito AMILTON compareceu no local e realizou os serviços de pericia. Após o corpo ser liberado pelo perito, a funerária BOM JESUS fez a remoção do corpo. Esta guarnição deslocou-se até a UNISP para terminar o registro da ocorrência e apresentar o autor dos fatos para a autoridade de plantão.</t>
  </si>
  <si>
    <t>HUGO SILVA OLIVEIRA</t>
  </si>
  <si>
    <t>ROSALINA PEREIRA DOS SANTOS</t>
  </si>
  <si>
    <t>674.733.422-15</t>
  </si>
  <si>
    <t>MARCELO JUNIOR DA PAIXAO RODRIGUES</t>
  </si>
  <si>
    <t>128138/2023</t>
  </si>
  <si>
    <t>RUA PARAIBA</t>
  </si>
  <si>
    <t>NOVO TEMPO</t>
  </si>
  <si>
    <t>Esta guarnição foi acionada pela central de operações para ir até a rua Paraíba, onde segundo informação ao 190 relatava disparos de arma de fogo no local. A guarnição ao chegar na rua Paraíba esquina com a Av. Brasília deparou com a vítima Marcelo Junior da Paixão caído na calçada com várias perfurações de arma de fogo. Foi acionado a unidade de resgate do corpo de bombeiros que esteve no local e constatatou que a vítima estava em óbito. No local já estava a Sra. Queila que é mãe da vítima e mora em frente ao ocorrido, Dona queila estava muito emotiva, mas relatou que foi chamar seu filho que estava sentado na calçada para tomar café, e visualisou uma moto Honda CG 150 preta que parou no local com dois indivíduos, um com camiseta clara e outro com camiseta escura, um desceu da motocicleta e efetuou vários disparos em seguida montou na garupa da moto e empreendeu fuga sentido setor 17. A vítima tinha várias perfurações de tiros nas costa. No local foram encontradas 8 cápsulas cal. 9 mm que foi recolhido pela pericia. O perito David esteve no local onde realizou os serviços periciais e após a conclusão da perícia a funerária Canaã removeu o corpo para necropsia. Esta ocorrência foi registrada via Siseg.</t>
  </si>
  <si>
    <t>ADALTO SANTOS RODRIGUES</t>
  </si>
  <si>
    <t>QUEILA MARCELA DA PAIXAO</t>
  </si>
  <si>
    <t>UNIAO ESTAVEL</t>
  </si>
  <si>
    <t>067.741.972-48</t>
  </si>
  <si>
    <t>MONTADOR</t>
  </si>
  <si>
    <t>127727/2023</t>
  </si>
  <si>
    <t>RUA JOSE DE ALENCAR</t>
  </si>
  <si>
    <t>PEDRINHAS</t>
  </si>
  <si>
    <t>- Esta guarnição do Setor 2AB do 1BPM, recebeu uma ocorrência de disparo de arma de fogo, via mobile. Ao chegar ao local, na Rua José de Alencar, Beco da garagem, N° 55, entrada frente à Escola São Pedro, foi encontrada a vítima caída ao solo, ensanguentado e aparentemente em óbito, ele estava no quintal de uma casa na parte da frente. Foi acionado o SAMU, que se fez presente a USA 01, médico Frank Arruda CRM 1758, que constatou o óbito. Foi feito contato com a dona da casa, a TESTEMUNHA Ocilene Pereira Passos, que relatou que não viu o que aconteceu, que no momento dos disparos, estava em uma residência próxima, onde momentos antes, a vítima teria passado e falado pra ela que ia lá na casa dela deixar umas mangas, e que após um tempo quando ouviu os disparos, o encontrou já caído dentro do seu terreno. Que a Testemunha, ASIZO PEREIRA SILVA, que é companheiro da Sra. OCILENE, informou que encontrou a VÍTIMA caída ao solo e ligou no 190, porém também não viu quem teria cometido o crime. Informo que o local foi mantido isolado até a chegada do PERITO Flaxman da POLITEC, que realizou a perícia e informou que a princípio foram constatados três perfurações na vítima, sendo um na altura do tórax lado esquerdo, um no abdômen lado direito e um na cabeça, além de um corte no dedo mindinho mão esquerda. Que foram encontrados no local dois estojos deflagrados, de munição calibre .380. Foram colhidas informações de populares, que não quiseram se identificar, de que o autor do homicídio, seria um indivíduo de nome ALEXSANDRO BATISTA DE MORAIS, que estava de camisa preta e teria fugido do local em uma bicicleta amarela. Que o acusado, dias atrás, teria ameaçado de morte a vítima, na frente de várias outras pessoas. OBS: Informo que compareceram ao local, os APC's José Pedro e Elder, da Delegacia de Homicídio de Porto Velho. O corpo da vítima foi levado pelo rabecão ao IML. A ocorrência foi registrada na Delegacia de Homicídio de Porto Velho. vulgo CANTOR, morador de rua - [Vítima [Art. 121 do CP. Homicídio - Doloso]] Conforme relato Ocilene Pereira Passos - [Testemunha [Art. 121 do CP. Homicídio - Doloso]] Eu estava na outra casa que a gente tá pintando pra eu mudar, quando o "cantor", chegou e falou que ia deixar umas mangas lá em casa, daí ele foi pra lá. Depois eu ouvi uns tiros lá fora, quando eu saí vi um homem de camisa cinza em uma bicicleta azul saindo já perto da escola. O cantor era conhecido meu e era morador de rua e sempre que ele aparecia por aqui eu ajudava. ASIZO PEREIRA SILVA - [Testemunha [Art. 121 do CP. Homicídio - Doloso]] Ele é morador de rua, tinha uns três dias que eu não o via, hoje ele passou quando eu tava numa casa próxima e ele disse que ia na casa na Ociele deixar umas mangas, e depois de ouvir uns barulhos que pareciam tiros, a Ociele chegou me avisando que o "cantor" estava caído lá no quintal da casa dela. Eu fui lá vi ele e liguei no 190</t>
  </si>
  <si>
    <t>JAILTON ANTERO AUGUSTO DOS REIS SOUZA</t>
  </si>
  <si>
    <t>129405/2023</t>
  </si>
  <si>
    <t>RUA MARECHAL DEODORO DA FONSECA</t>
  </si>
  <si>
    <t>Esta guarnição foi acionada via C.O. para atendimento da ocorrência. No local dos fatos a GU constatou que a vítima estava caída junto a cerca da propriedade, bem como foi observada que a residência estava com as portas abertas, luzes acesas e um jogo de luz ligado. A GU isolou a area e fez uma varredura, sendo localizada a aproximadamente 7 metros do corpo da vítima uma pistola de marca Taurus, modelo G2C, com numeração ACG 06348, calibre 09 mm, com 07 municoes intactas, assim como ao lado oposto da vitima foi encontrado 01 (uma) capsula de pistola 09 mm deflagrada. Em seguida foi acionada a perícia que compareceu no local por volta das 11 horas (perito Flávio Silva). Após a preservação do local e findado o trabalho da perícia, foi constatado que a vítima estava portando no seu bolso um aparelho celular de marca Motorola, cor preta e a quantia de R$ 55,00 (cinquenta e cinco reais). No local compareceu a sra. Selma Augusta dos Reis, genitora da vítima, que o reconheceu como sendo seu filho. A sra. Selma relatou a Guarnição que falou com a vítima dia 14/10/2023, por volta das 20 horas, onde seu filho pediu um pix no valor de R$ 200,00 (duzentos reias), sendo realizado a transação para uma conta de terceiro. No local dos fatos compareceu o sr. Leonardo Silva Vieira, que é vizinho da vítima e este relatou que na madrugada de sábado para domingo, por volta de 01:30h da madrugada, escutou 02 estampidos de arma de fogo. Informo-vós ainda que durante diligências no interior da residência da vítima a GU encontrou um pote de vidro contendo droga (maconha) e 01 munição de arma de fogo calibre .28 intacta os quais foram apreendidos juntamente com aparelho celular e o dinheiro em espécie. Informo-vos que a arma de fogo localizada ficou sob responsabilidade da Politec. Diante dos fatos a GU registrou a ocorrência na Unisp para conhecimento e providências cabíveis. JAILTON ANTERO AUGUSTO DOS REIS SOUZA - [Vítima [Art. 121 do CP. Homicídio - Doloso]] Conforme relato policial Leonardo Silva Vieira - [Testemunha [Art. 121 do CP. Homicídio - Doloso]] Conforme relato policial</t>
  </si>
  <si>
    <t>JOSE ANTERO DE SOUZA</t>
  </si>
  <si>
    <t>SELMA AUGUSTA DOS REIS</t>
  </si>
  <si>
    <t>011.898.992-80</t>
  </si>
  <si>
    <t>GUILHERME ALMEIDA MORAIS BENIZ</t>
  </si>
  <si>
    <t>128684/2023</t>
  </si>
  <si>
    <t>AV. MARECHAL RONDON</t>
  </si>
  <si>
    <t>Por determinação do CICC esta guarnição deslocou-se à Rua Tenente Brasil, 175, onde segundo informações tinha ocorrido uma tentativa de roubo, no qual a vítima havia teria reagido e matado um dos infratores. Ao chegar no local, as guarnições do Setor 01, comandada pelo Sgt PM Moacir, e do Supervisor, Sgt Fleudes, já haviam chegado primeiro no local e nos passou as informações preliminares. O Sr. Nerci Rigon relatou que é proprietário da residência e por volta das 05h da manhã a sua esposa ouviu um barulho no banheiro e foi verificar o que era, e ao adentrar ao banheiro foi rendida por um indivíduo armado com um revólver e capuz na cabeça, e ele ao ouvir ela gritar pegou sua arma que estava no criado mudo e foi verificar o que estava ocorrendo, e ao chegar no banheiro, que tem um espaço amplo, ele se deparou com um indivíduo com o revólver apontado para a cabeça de sua esposa e a segurando pelo pescoço, sendo que o indivíduo acionou o gatilho uma vez na direção da cabeça de sua esposa, porém a arma não disparou e dentro do banheiro o Sr. Nerci disse que efetuou um disparo do lado do infrator para que largasse a arma, porém após o disparo o infrator levou sua esposa para o quarto e nesse local o indivíduo tentou tomar sua arma tendo desferido um coronhada na cabeça e no seu braço causando lesões na orelha e no braço esquerdo, e durante a luta corporal com o infrator ele conseguiu efetuar 02 disparos, tendo acertado o infrator que mesmo baleado tentou apontar a arma na sua direção novamente e o Sr. Nerci realizou outro disparo que atingiu a região da cabeça do indivíduo e ele caiu no chão já sem vida. Na sequência o proprietário da casa saiu fo quarto e pela janela ouviu alguém correndo no quintal, tendo efetuado alguns disparos em direção ao muro. A Sra. Clarice Helena Rigon informou que ouviu um barulho e achou que era vento batendo na janela e foi até o banheiro, e ao adentrá-lo foi rendida por um indivíduo armado com capus na cabeça que a segurou pelo pescoço e colocou uma arma tipo revólver apontada na direção da sua cabeça e disse "perdeu". Que na sequência seu esposo adentrou ao banheiro com arma e o nesse momento ouviu o barulho de acionamento da arma do indivíduo, a qual estava apontada pra cabeça dela, porém não disparou. Na sequência o esposo da vítima realizou um disparo em direção ao infrator dentro do banheiro porém não acertou. Na sequência o infrator levou a vítima para o quarto, onde o indivíduo tentou tomar a arma do seu esposo que teria realizado alguns disparos que atingiu o infrator que caiu no chão todo ensanguentado. A empresa Inviolável que presta serviço para o proprietário da residência relatou que às 04h56min o alarme da residência havia disparado, sendo que o funcionário teria ido ao local e após verificar que estaria tudo regular, havia acionado o alarme novamente, sendo que minutos depois do atendimento a Sra. Clarice teria ligado pra informar a situação do roubo. Esta guarnição verificou que ao lado do indivíduo em óbito havia um revólver caído próximo à mão direita, sendo que o indivíduo estava com capuz na cabeça. No banheiro observamos que havia duas janelas abertas e na parede havia um projétil de arma de fogo proveniente de disparo. O sistema de alarme da residência estava danificado e algumas janelas abertas. Foi acionado a perícia, tendo comparecido o Perito Francisco Everaldo que realizou os trabalhos de praxe. Compareceu também a equipe da Polícia Civil, APC Jacy Júnior Júnior e APC Helede Mariano, os quais recolheram alguns objetos relacionados ao crime e sistema de segurança. No terreno ao lado da residência foram encontrados algumas roupas que foram recolhidas pela Polícia Civil. Foi apreendido a arma usada pelo infrator 01 revólver de marca Taurus, calibre 38, número de série 302501, cor oxidada que possuía 04 (quatro) munições, sendo que um delas havia marca de percusão na espoleta, mas não havia disparado. Foi apreendida a arma usada pelo Sr. Nerci que informou que é CAC e nos apresentou o registro da arma, que se tratava de 01 revólver de marca Taurus, modelo .357 Magnum, de cor fosca, número de série ABK035550, capacidade de 07 munições, que estava com 06 cartuchos deflagrados e 01 munição intacta. Ressalta-se que, em razão da cadeia de custódia, os objetos, as armas e o documento da arma foram recolhidas pela equipe da Polícia Civil citada, ficando sob sua responsabilidade. Após a perícia o corpo do indivíduo que não possuía nenhuma documentação e não foi identificado até o término da ocorrência, foi liberado para a funerária de plantão, Bom Jesus. O indivíduo apresentava perfuração na região torácica e na região de cabeça.</t>
  </si>
  <si>
    <t>ROBERTO CARLOS BENIZ</t>
  </si>
  <si>
    <t>EDITE ALMEIDA MORAIS BENIZ</t>
  </si>
  <si>
    <t>041.118.672-86</t>
  </si>
  <si>
    <t>JOSE CARLOS DOS SANTOS</t>
  </si>
  <si>
    <t>128639/2023</t>
  </si>
  <si>
    <t>THEOBROMA</t>
  </si>
  <si>
    <t>ASSENTAMENTO ANTONIO CONSELHEIRO</t>
  </si>
  <si>
    <t>Está guarnição de serviço composta pelos policiais CB PM Belarmino, SD PM Alexandre e SD PM Oliveira foi acionada através do aplicativo de mensagem Whatsapp do 5° GP Palmares D'Oeste que havia acontecido um possível homicídio na região do assentamento Antônio Conselheiro. Que de posse da localização a equipe policial se deslocou até o local e foi possível constatar a veracidade dos fatos. Que a vítima José Carlos dos Santos estava caída na porta de sua residência já em estado de óbito. Que a senhora Ivanete Barcellos dos Santos , esposa da vítima, estava na casa vizinha aguardando socorro. Que Ivanete estava com uma lesão causada por arma de fogo na perna esquerda. Que foi acionado uma equipe de saúde do posto de Palmares D'Oeste que levou a senhora Ivanete para cuidados médicos no hospital municipal de Theobroma. Que Ivanete nos relatou (em vídeo anexo) que José estava envolvido com ocupação de terra na cidade de Machadinho D'Oeste e que já havia sofrido uma outra tentativa quando retornava para casa, onde sofreu disparos mas nenhum o acertou e em outra vez tentaram jogar o carro em cima dele quando vinha da cidade de Theobroma. Que em seu relato em vídeo anexo, Ivanete disse que a alguns dias foi procurada na escola que trabalha (no próprio assentamento) por três pessoas, que faziam perguntas sobre a terra e um possível dinheiro, que das pessoas ela conhecia uma por nome de Galdêncio Rabelo dos Santos Junior, que também tem envolvimento com ocupação de terra junto com José Carlos dos Santos e sendo um possível suspeito. Que uma equipe policial de Theobroma foi até a residência de Galdêncio, e ele nem seu veículo estavam na residência. Que foi realizado contato com a central de operações de Jaru, que acionou a perícia técnica, comparecendo o perito Ramon e a funerária plantonista Nova Jerusalém do Edson. Que no local foram encontrados 9 cápsulas de pistola .40 e uma munição não deflagrada do mesmo calibre. Diante dos fatos foi registrado está ocorrência e qualificado pessoas que estiveram no local na condição de testemunha para providências cabíveis que o caso requeira.</t>
  </si>
  <si>
    <t>ANTONIO XAVIER DOS SANTOS</t>
  </si>
  <si>
    <t>JOANA MARIA DOS SANTOS</t>
  </si>
  <si>
    <t>369.414.252-53</t>
  </si>
  <si>
    <t>MARCOS DE JESUS DA SILVA</t>
  </si>
  <si>
    <t>130496/2023</t>
  </si>
  <si>
    <t>RUA TRAVESSA 2</t>
  </si>
  <si>
    <t>Está guarnição de serviço composta pelos soldados D.Neves e Serri foi acionada por populares sendo informados queum homem havia sido morto em uma residência na rua travessa 2, de imediato foi realizado o deslocamento até o endereço onde em um quarto da residência havia um homem em estado de óbito tratando se de MARCOS Jesus da Silva , no local havia muito sangue e partes encefálica espalhadas pelo ambiente, no local estava um machado ensanguentado que foi utilizado no crime, segundo Gelcino jesus da silva que é irmão da vítima, marcos Jesus da Silva teria cobrado o agressor Luciano Jesus da Silva que também e irmão de Gelcino o valor de 50,00 que ele o teria emprestado, Luciano não gostou de ter sido cobrado e ambos discutiram, Luciano saiu de casa e Marcos deitou na cama e dormiu, quando momentos depois sem que ninguém percebesse Luciano voltou ate a residência se apossou de um machado e uma faca e desferiu golpes na cabeça de Marcos que dormia. A ambulância com a equipe de enfermagem esteve no local para prestar os primeiros socorros mas a vítima já se encontrava sem vida, Luciano foi localizado nas medicações e confirmou todo o ocorrido sendo então dado voz de prisão em seu desfavor onde foi lido seus direitos constitucionais, foi realizado corpo e delito no acusado e após foi conduzido a delegacia de Polícia Civil de machadinho do Oeste, o local foi isolado e toda a cena do crime protegida até a chegada da perícia ao local (perito JERRY 300150260). O machado utilizado no crime foi recolhido e entregue na delegacia de policia civil. Após registro está ocorrência foi encaminhada a unisp de machadinho do Oeste para as demais providências cabíveis.</t>
  </si>
  <si>
    <t>MARIA APARECIDA DE JESUS</t>
  </si>
  <si>
    <t>003.922.982-36</t>
  </si>
  <si>
    <t>ODAIR JOSE DA SILVA</t>
  </si>
  <si>
    <t>132453/2023</t>
  </si>
  <si>
    <t>1ª Delegacia de Polícia Civil de Seringueiras</t>
  </si>
  <si>
    <t>SERINGUEIRAS</t>
  </si>
  <si>
    <t xml:space="preserve">LINHA 14 </t>
  </si>
  <si>
    <t>KM12</t>
  </si>
  <si>
    <t>Essa Guarnição foi acionada pelo APC VAGNER onde relatou que uma moradora do Distrito Planalto havia ligado para ele informando que tinha um morto dentro de uma casa, de imediato essa guarnição fez deslocamento até o distrito e chegando no Distrito um popular mostrou a residência onde uma vizinha teria visto um corpo caído dentro. Ao chegarmos na referida residência encontramos o portão do quintal aberto, e nos deslocamos até os fundo da residência onde encontramos a porta aberta e já sendo possível ver sangue e o corpo caído ao solo e também um cápsula de munição cal.22 O sangue no chão já estava seco e ao tocar no corpo foi possível perceber que já havia algum tempo que se encontrava sem vida. Nesse momento foi comunicado a veracidade dos fatos ao APC RONAN que fez o acionamento da perícia e da funerária. Em contato com populares aqui no local informaram que a vizinha dos fundos a senhora PORCINA LUIZA DE PAULA que foi a primeira a ver o corpo da vítima. Em conversa com a senhora PORCINA LUIZA DE PAULA a mesma nos relatou que dava comida todos os dias a noite para a vítima, ela fazia o prato dele e colocava na janela e ele pegava e trazia embora comia e deixava o prato vazio no mesmo lugar, e que no dia de ontem o mesmo pegou o prato com comida e hoje de manhã ela não viu o prato vazio no local, ela achou estranho mas pensou que ele tinha esquecido e tinha saído cedo para trabalhar, mas como não havia visto movimento dele hoje, na hora do almoço resolver ir ate a casa para ver se via algum movimento dele e foi quando avistou ele caído dentro da casa, nesse momento foi até a casa da mãe da agente de saúde do Distrito para que ela tentasse acionar a polícia. Os policiais civis de São Miguel e SERINGUEIRAS estiveram no local e entraram na residência e localizaram uma carteira com os documentos da vítima, essa carteira já ficou na posse do APC RONAN, Dentro da residência estava sem mexer e havia uma motocicleta titan 125 de cor verde placa NBV8183 DO MUNICÍPIO DE SÃO MIGUEL que foi deixado com o sr ELY SCHADE DE OLIVEIRA, morador do planalto telefone 69984660505, conhecia o mesmo pois ele trabalhava diária com ele. Enquanto era feito os trabalhos periciais a equipe do cevic da polícia civil ficou realizando diligências na busca de elucidar os fatos. Depois de realizado os trabalhos pela perícia o corpo foi liberado para a funerária Canaã. Diante dos fatos foi confeccionado esse boletim de ocorrência e registrado na policia civil.</t>
  </si>
  <si>
    <t>NEUSA FORTUNATO DA SILVA</t>
  </si>
  <si>
    <t>535.520.672-72</t>
  </si>
  <si>
    <t>CHARLES DA COSTA EVANGELISTA</t>
  </si>
  <si>
    <t>132107/2023</t>
  </si>
  <si>
    <t>RUA IZAQUE MARTINS</t>
  </si>
  <si>
    <t>Esta guarnição foi acionada via mobile qso dando informações que havia acabado de haver um homicídio próximo a igreja shekinar, aos nos deslocarmos ao local solicitado verificamos a veracidade dos fatos, que se encontrava ao solo já sem vida a vítima Charles da Costa evangelista o mesmo já estava coberto com panos providenciados pela família que já haviam chegado no local, em contato com curiosos no local um parente da vítima que não quis se identificar relatou que o mesmo é integrante da facção Comando Vermelho que por volta das 08:00 horas da manhã o mesmo estava sentado em frente a uma residência na rua Isaque Martins quando dois elementos em uma motocicleta titan de cor vermelha chegaram já disparando contra a vítima que ainda correu e tentou fugir porém caiu aos fundos da casa mais a lateral em um terreno baldio já sem vida que segundo esse cidadão ouviu 2 disparos de arma de fogo, segundo outra pessoa no local informou que a vítima foi morta por engano que quem iria ser moto seria um outro elemento de vulgo "MENOR" informo que foram acionados rabecão e perícia para os trabalhos de pranche agente Robson Barbosa e perita Rosilene, diante dos fatos foram confeccionado está ocorrência para as medidas cabíveis. Charles da Costa evangelist</t>
  </si>
  <si>
    <t>FRANCISCO DAS CHAGAS</t>
  </si>
  <si>
    <t>FRANCISCA DA COSTA PONTES</t>
  </si>
  <si>
    <t>ADEMAR WALTER DALLAGNOL</t>
  </si>
  <si>
    <t>131459/2023-A07</t>
  </si>
  <si>
    <t>LC 85</t>
  </si>
  <si>
    <t>TB20</t>
  </si>
  <si>
    <t>Essa GU foi solicitada pela Sra. ROSEMARTA CASSIMIRO LIMA PIMENTA (via telefone), onde relatou que na entrada do carreador de sua propriedade, estaria um jovem morto. Feito diligencia ao local informado, constatamos o fato. A vítima, conhecida como Ademar Walter Dallagnol (popularmente chamado de “polaquinho”) estava caído ao solo, sem vida e perto de 04 estojos de munição (calibre 9mm). Essa GU ligou para o perito de plantão Dr. Rodrigo Folador, o qual esteve no local e realizou os tramites periciais. Logo após o corpo foi liberado para a funerária de plantão Imperial. Informo para os devidos fins que, a vítima não possuía quaisquer tipos de documentação. Itens que estavam com a vítima: um canivete de cor preta, um cachimbo artesanal, a quantia de R$ 47,00 (quarenta e sete reais – duas notas de 20, uma nota de 5 e uma nota de 2 reais) e uma porção de entorpecentes (duas pedras pequenas, aparentando ser de crack e uma porção pequena de pó). Populares relataram que a vítima vivia na casa do professor Celso. Nada mais fora relatado. Ocorrência registrada na 1ª DPC de Alto Paraíso/RO, para que a autoridade policial tome conhecimento e providências. Compareceram nesta delegacia as testemunhas Maria e Gemilson para entregar a moto que estaria com a vítima na noite do crime e também para serem qualificados para posterior oitiva com Delegado de Polícia. Gemilson ressaltou que pegou a motocicleta com a vítima por volta das 03h da manhã na casa de uma pessoa de nome Celso com quem a vítima estaria momentos antes de ser morto. A vítima teria acordado também com a senhora maria de ir ao sítio pela manhã o que não ocorreu.</t>
  </si>
  <si>
    <t>IRINEU PEDRO DALLAGNOL</t>
  </si>
  <si>
    <t>FRANQUIANO MACENA DA SILVA</t>
  </si>
  <si>
    <t>131458/2023-A02</t>
  </si>
  <si>
    <t>RUA MARINGÁ</t>
  </si>
  <si>
    <t>Essa guarnição foi acionada para comparecer ao local de um possível homicídio. Chegando no endereço, rua Maringá com avenida Brasil, nos deparamos com a vítima em solo, aproximadamente á dez metros da rua, em um terreno baldio. Nas proximidades do corpo foi possível constatar vestígios de sangue e alguns pedaços de madeira. Os pedaços de madeira estavam por baixo da cabeça da vítima e não pudemos constatar se foram usados na ação criminosa. Havia manchas de sangue no meio da rua, aproximadamente à doze metros do local onde a vítima veio a óbito. Por volta das 09:00 horas, enquanto esperávamos a perícia técnica, compareceu até o local GEISILAINE FRANCISCO SIQUEIRA, que conhecia a vítima. Segundo ela, a mãe da vítima mora na cidade de Seringueiras, se chama Ornelia. Segundo GEISILAINE FRANCISCO SIQUEIRA, o apelido da Vítima era "negão", morava sozinho e não sabia onde ele morava, e era usuário de drogas. GEISILAINE FRANCISCO SIQUEIRA foi liberada do local, mas ficou ciente de que poderia ser acionada para prestar maiores esclarecimentos. Por volta das 09:30, compareceu ao local RUTI MACENA DA SILVA, que disse ser tia da vítima, e que o nome da vítima era Franqueano Macena da Silva. Segundo a testemunha Rute RUTI MACENA DA SILVA, a vítima era envolvida com droga, usuário e não sabia se ele tinha rixa com alguém. Não sabia se ele sofria ameaça de alguém, porque fazia duas semanas que tinha chegado do estado do Mato Grosso. Esta guarnição procedeu ao isolamento do local e aguardou os peritos para os procedimentos posteriores. A perícia chegou por volta das 09:40 horas e começou os trabalhos no local. durante os trabalhos periciais constatamos que a vítima tinha um corte profundo na perna direita e outro corte no braço esquerdo. Três perfurações, duas nas costas na altura do ombro do lado esquerdo, e uma perfuração no ombro esquerdo. Também apresentou cortes na perna direita próximo e acima do joelho, corte profundo no braço direito e perfuração no ante braço direito. Após os trabalhos periciais, o corpo foi liberado para a funerária e registramos a ocorrência no pmro mobile e apresentamos a ocorrência na polícia civil, juntamente com a testemunha RUTI MACENA DA SILVA para os procedimentos de praxe. Franquiano Macena da Silva - [Vítima [Art. 121 do CP. Homicídio - Doloso]] Óbito. GEISILAINE FRANCISCO SIQUEIRA - [Testemunha [Art. 121 do CP. Homicídio - Doloso]] Conforme relato policial. RUTI MACENA DA SILVA - [Testemunha [Art. 121 do CP. Homicídio - Doloso]] Conforme relato policial.” Informações da comissária: No campo do BOP especificado como objeto cadastrado, constam os seguintes objetos: “ 1 Unidade Roupa boné provavelmente pertencente à vítima. 1 Outra unidade Calçado Um chinelo preto encontrado próximo ao corpo da vítima 1 Outra unidade Calçado outro chinelo preto provavelmente pertencente à vítima”. Nenhum desses objetos foram apresentados junto ao BOP. Segundo informações do SGT SCHROCK, os objetos mencionados ficaram no local junto ao corpo da vítima. Não foi apresentado qualquer objeto relacionado ao crime.</t>
  </si>
  <si>
    <t>FRANQUEANO MACENA DA SILVA</t>
  </si>
  <si>
    <t>ORNELHA MACENA DA SILVA</t>
  </si>
  <si>
    <t>NILCELINO DOS PASSOS DE OLIVEIRA</t>
  </si>
  <si>
    <t>133120/2023-A01</t>
  </si>
  <si>
    <t>RUA 102-10</t>
  </si>
  <si>
    <t>MARIA MOURA</t>
  </si>
  <si>
    <t>Às 16h50min do dia 22 de Outubro de 2023 recebi via e-mail o protocolo nº 596464 que narra: [Relato Policial] - Esta guarnição P-TRAN foi acionada pela Central de operações PM para atendimento de uma ocorrência no Bairro Maria Moura. O Corpo de Bombeiros Militar foi quem comunicou a Central PM informando que um cidadão havia sido vítima de disparos de arma de fogo. Quando chegamos no local foi constatado o fato. Uma patrulha dos bombeiros que estava lá nos informou que a vítima que estava ao solo já estava em óbito e com sinais de perfurações de projetil de arma de fogo ( aparentando cinco perfurações). Segundo relatou a senhora DEJANE DOS PASSOS COUTINHO (mãe da vítima), estava no bar e Lanconete Maria Moura, sentada na área externa do estabelecimento juntamente com seu filho Nilcelino dos Passos de Oliveira (vítima) tomando cerveja e em dado momento desceu pela Rua 101-04 um motociclista com um carona e ao se aproximar deles, o motociclista parou a motocicleta e o carona desceu e se dirigiu até Nilcelino dos Passos de Oliveira e sem dizer nada sacou de uma arma aparentando ser um revólver e efetuou vários disparos contra seu filho. Após os disparos retornou até o motociclista que o aguardava com o veículo ligado e fugiu do local descendo a rua 101-04 e ao chegar no próximo cruzamento viraram a direita. Dejane disse que o piloto estava de camiseta preta e o garupa era moreno e estava com camiseta cinza e calça jeans, não soube informar sobre a feição dos agentes pois estavam com capacete. A motocicleta era preta e parecia com uma titan. A perícia foi acionada e compareceu no local, também recolheram um celular que estava com a vítima; e segundo Dejane seu filho havia recebido mensagens de uma mulher marcando um encontro no local que ocorreram os fatos, porém tal mulher não chegou a aparecer. Já os outros pertences foram entregues aos familiares. Diante dos fatos esta ocorrência registrada na UNISP</t>
  </si>
  <si>
    <t>DEJANE DOS PASSOS COUTINHO</t>
  </si>
  <si>
    <t>058.604.492-24</t>
  </si>
  <si>
    <t>ELIDIO FERREIRA DE CARVALHO FILHO</t>
  </si>
  <si>
    <t>133653/2023</t>
  </si>
  <si>
    <t>AV. MAMORÉ</t>
  </si>
  <si>
    <t>Comparece ao Distrito Policial, o Policial Penal Tiago de Souza Lima, comunicando o falecimento do Apenado Elidio Ferreira de Carvalho Filho. Narra que o Apenado foi conduzido para Unidade de Pronto Atendimento (UPA/LESTE), pela Escolta do GAPE do Presidio Nilton Soares de Carvalho (470), por apresentar multiplas lesões sugestivas de "Arma Branca". Ofício nº 31/comissariado-8ºDP, ao IML para Remoção de Cadáver.</t>
  </si>
  <si>
    <t>ELIDIO FERREIRA DE CARVALHO</t>
  </si>
  <si>
    <t>JOELMA CARVALHO SANTANA</t>
  </si>
  <si>
    <t>ELMIR ELIS PEREIRA</t>
  </si>
  <si>
    <t>133622/2023</t>
  </si>
  <si>
    <t>AV. DOS IMIGRANTES</t>
  </si>
  <si>
    <t>HOTEL</t>
  </si>
  <si>
    <t>Compareceu no quartel da polícia militar em União Bandeirantes, por volta das 04:40 horas desta madrugada, o senhor Dário, este proprietário do Hotel Bandeirantes, localizado na entrada do distrito de União Bandeirantes, cito avenida dos imigrantes n°282 , bairro Centro, próximo à rotatória, comunicando que havia acordado por volta das 04:30 horas, para fazer o café da manhã dos hóspedes, quando deparou-se com o corpo do vulgo "Miro", percebeu que a vítima havia sido perfurada no pescoço, relatou muito sangue, relatou que a pessoa já estava em óbito, decidiu procurar ajuda policial. Quando esta guarnição composta pelo pelos policiais militares, Sargento Mavigue e cabo Ulisses, chegou ao local, constatou a vítima sem vida, deitada na área da frente (recepção do hotel), em meio à muito sangue, quando foi providenciado o total isolamento do local, incluindo o fechamento da rua, ouvimos e qualificamos todos os hospedes que estavam no hotel, sendo que no 1° quarto,( quarto mais próximo ao local do fato), estava o senhor DARIO CARNEIRO DOS SANTOS, proprietário do estabelecimento, no 2° quarto seguinte, logo ao lado, estava o casal SILAS LOSS MOZA e MARCILENE SILVESTRE, que também disseram não terem ouvido ou visto nada, no 3° quarto, estava a senhora ZULEIDE GOMES FERRO, que também alegou não ter percebido nada fora do normal, pois também dormia até a polícia lhe chamar em sua porta, seguindo ainda para o fundo do hotel, ainda na ordem dos quartos, haviam o senhor SEBASTIÃO FERREIRA e o senhor CARLOS RIVERA CUELLAR, que informaram que também estavam muito cansados, dormiram a noite toda e não perceberam nada de anormal. Esta guarnição conversou com alguns populares, que através de fotos reconheceram a vítima e informaram a família da vítima, cujo o irmão OSVALDO GONÇALVES PEREIRA, se fez presente no local do fato, reconheceu e confirmou o nome da vítima com a entrega da certidão de nascimento, complementando que seu irmão era usuário de drogas, complicado de conviver, estava com pendências com a justiça e por estes motivos não mantinham um relacionamento próximo e não soube informar uma possível autoria ou motivação. Diante do apurado, esta ocorrência foi registrada na 10 °DP para as devidas providências que o caso requer. A cpl 849 viatura do IML e a equipe da perícia na ptl 012 chegaram às 10:40, chefiada pelo perito César Moretti. Elmir Elis Pereira - [Vítima [Art. 121 do CP. Homicídio - Doloso]] Xxx MARCILENE SILVESTRE - [Testemunha [Art. 121 do CP. Homicídio - Doloso], A apurar [Art. 121 do CP. Homicídio - Doloso]] Eu e meu amigo Silas somos vendedores de remédios naturais. Chegamos no hotel depois do almoço, atendemos algumas pessoas e no início da noite nos recolhemos em nosso quarto e fomos acordado pela polícia por volta das 05:00 da manhã que nos explicou o ocorrido sendo que não ouvimos nada pois estávamos dormindo. DARIO CARNEIRO DOS SANTOS - [Comunicante [Art. 121 do CP. Homicídio - Doloso], Testemunha [Art. 121 do CP. Homicídio - Doloso]] Sou proprietário do Hotel Bandeirantes, durmo no primeiro quarto ( ao lado do local do fato) e nessa madrugada, ao acordar, por volta das 04:30 horas, para confecção do café da manhã para os hospedes, percebi em minha área(recepção do hotel), o corpo do senhor conhecido como " Miro", estirado ao chão em meio ao sangue, percebi que estava sem vida, quando decidir, ir pessoalmente, acionar a polícia militar no quartel. A vítima às vezes chegava n co meio da noite e deitava-se nessa área e pedia comida e para dormir no local, eu nunca me importei com isso, só o conhecia desses momentos, já cheguei à deixá-lo dormir em um dos quartos de graça várias vezes, mas nunca pagou, sempre pedia comida e eu dava, sendo que no início da noite cheguei a cozinhar arroz para ele, que comeu e em seguida, saiu, sendo que não percebi a hora do retorno. Mesmo dormindo ao lado, não ouvi nenhum barulho ou pedido de socorro. Sebastião Ferreira - [A apurar [Art. 121 do CP. Homicídio - Doloso]] Cheguei de Porto Velho no último ônibus e vim direto para o hotel e me recolhi, na madrugada por volta das 5:00 fui acordado com a polícia militar batendo na porta do meu quarto que me explicou o ocorrido. SILAS LOSS MOZA - [A apurar [Art. 121 do CP. Homicídio - Doloso], Testemunha [Art. 121 do CP. Homicídio - Doloso]] Eu e minha amiga Marcilene Chegamos no hotel no início da tarde, atendemos alguns clientes, nos recolhemos no segundo quarto, no início da noite, somos vendedores de remédios naturais cujos os nossos produtos estão em carro no estacionamento. Gol placa NDO2E27. Zuleide Gomes ferro - [A apurar [Art. 121 do CP. Homicídio - Doloso], Testemunha [Art. 121 do CP. Homicídio - Doloso]] Cheguei União Bandeirantes alguns dias atrás, me hospedei aqui no Hotel Bandeirantes porque eu trabalho com a estrutura do Parque (brinquedos) que se encontra aqui na rotatória, na pracinha desta cidade, ontem por volta das 23:30 me recolhi no terceiro quarto, não ouvi nada e fui acordado por volta das 5:00 com a polícia militar que me explicou sobre o ocorrido.</t>
  </si>
  <si>
    <t>DIDIMO GONÇALVES PEREIRA</t>
  </si>
  <si>
    <t>814.144.396-87</t>
  </si>
  <si>
    <t>CLEITON PANTOJA SANTOS</t>
  </si>
  <si>
    <t>134990/2023</t>
  </si>
  <si>
    <t xml:space="preserve">RUA JUSSARA </t>
  </si>
  <si>
    <t>Guarnição quando em patrulhamento foi acionada pelo CIOP para atender uma ocorrência de Homicídio, sendo que esta guarnição estava próximo a UPA LESTE e fora informada que tinha uma pessoa que tinha sido socorrida até este local. Informo que a guarnição da patrulha escolar comanda pelo SGT Soria foi quem fez primeiro contato no local homicídio e posteriormente a ocorrência tinha sido empenhada para Tático 01, somente após a guarnição fazer contato na UPA foi que CIOP reempenhou a ocorrência para esta guarnição que se inteirou dos fatos junto GIZELE ADRIANA AUGUSTA SOUZA que tinha sido socorrida pela ambulância do SAMU. GIZELE ADRIANA AUGUSTA SOUZA por sua vez informou que estava em sua casa quando ex-marido Cleiton Pantoja Santos chegou em sua residência e começou a jogar pedras no telhado, vindo em seguida a arrombar a porta e adentrou a residência e logo começou a agredi-la, vindo a lhe empurrar e agredir na altura do rosto, momento este em que sua sobrinha viu a situação e informou para JOABE BARRETO PINHEIRO seu atual namorado que sua tia estava sendo agredida pelo ex-marido. Logo em seguida JOABE BARRETO PINHEIRO chegou até o local dos fatos com uma faca não mão e foi em direção a Cleiton Pantoja Santos onde desferiu vários golpes no mesmo na altura do tórax. Populares acionaram o SAMU, onde compareceu Dra. JOSILENE BERNARDES, CRM 3061, a qual constatou o óbito e logo em seguida fora acionado PERÍCIA e o IML para fazer os trabalhos de praxe. Informo que no local compareceu Perito Criminal Fabio Foller, matrícula 300079940, o qual fez os trabalhos e logo em seguida liberou o corpo para ser removido pelo IML. Guarnição quando fez contato no local dos fatos entrou em contato com a testemunha MATHEUS AUGUSTO DE OLIVEIRA, este relatou que Cleiton Pantoja Santos chegou na residência de GIZELE ADRIANA AUGUSTA SOUZA por volta das 06H00 de hoje em visível estado de embriaguez, jogando pedras na residência e batendo na porta, momento este em que GIZELE ADRIANA AUGUSTA SOUZA abriu a porta e Cleiton Pantoja Santos adentrou na residência e foi para o quarto deitar. MATHEUS AUGUSTO DE OLIVEIRA disse que sua mãe GIZELE ADRIANA AUGUSTA SOUZA pediu para Cleiton Pantoja Santos ir embora e informou que era para não mais ir até sua residência, pois a mesma já estava namorando. Passado certo tempo JOABE BARRETO PINHEIRO chegou na residência de GIZELE já de posse de uma faca e foi em direção Cleiton onde veio a desferir vários golpes na altura do tórax, onde o mesmo veio a cair na cozinha da casa e que JOABE BARRETO PINHEIRO ainda desferiu um golpe de faca em GIZELE no momento em que esta tentava impedir as agressões. JOABE após cometer o ilícito saiu da residência limpou a faca em um pano e saiu do local tomando rumo ignorado em uma motocicleta. MATHEUS AUGUSTO DE OLIVEIRA informou para guarnição que Cleiton não conseguiu pegar nenhum objeto para se defender e que pelo fato de o mesmo está amanhecido possivelmente estava sem forças. Testemunha informou ainda que as partes já vinham tendo atrito. Diante das informações colhidas foi feito registro desta ocorrência na Delegacia Especializada. Informo que compareceu até a UPA LESTE a DELEGADA LEISALOMA juntamente com APC HELDER, os quais também se inteiraram dos fatos. Informo, ainda, que GIZELE ADRIANA AUGUSTA SOUZA ficou em observação médica na UPA LESTE. Guarnição só conseguiu obter nome completo doa autor dos fatos, bem como alguns dados sobre o endereço em que reside. JOABE BARRETO PINHEIRO Endereço: Condomínio Porto Belo IV GIZELE ADRIANA AUGUSTA SOUZA - [Vítima [Art. 121 do CP. Homicídio - Doloso]] Conforme relato policial. Cleiton Pantoja Santos - [Vítima [Art. 121 do CP. Homicídio - Doloso]] Conforme relato policial MATHEUS AUGUSTO DE OLIVEIRA</t>
  </si>
  <si>
    <t>ZELIA PANTOJA LIMOEIRO SANTOS</t>
  </si>
  <si>
    <t>055.812.482-81</t>
  </si>
  <si>
    <t>EDNILDO SOUZA JUNIOR</t>
  </si>
  <si>
    <t>134965/2023</t>
  </si>
  <si>
    <t>RUA TREZE DE SETEMBRO</t>
  </si>
  <si>
    <t>MOCAMBO</t>
  </si>
  <si>
    <t>Esta guarnição foi acionada via CIOP para atendimento de uma ocorrência de um possível Art. 121 do CP. Homicídio - Doloso, ao chegar no local, a guarnição constatou que havia uma equipe da Delegacia de Homicídios chefiada pela delegada Fabrizia, matrícula 300104039, realizando levantamentos relacionados ao fato, vítima e possível autoria (Equipe A - 1ª DERCV). Uma equipe da perícia, chefiada pelo perito Fábio, matrícula 300059940, realizou a coleta dos vestígios deixados no local do fato e do possível objeto utilizado na prática do crime. A equipe do IML, composta pelos policiais Tadeu e Paulo, removeu o cadáver para o IML. No local do fato foram encontradas cápsulas de munição calibre 9mm. Foi constatado através do trabalho pericial que a vítima foi atingida por 01 disparo na região do tórax. Segundo informação do perito, foram efetuados ao todo 05 disparos, dos quais somente 01 atingiu a vítima e os outros 03, atingiram um veiculo que estava estacionado no local e o quinto disparo não foi possível definir o local atingido. No local do fato, apresentou-se um cidadão de nome Luis Claudio Penha Arcos, endereço: Rua Afonso Pena 313, CPF 243.159.312-68, Telefone 69 99394 0271, dizendo ser primo da vítima, para o qual foi a entregue uma quantia de R$ 310,00 que estava no bolso da vítima. EDNILDO SOUZA JUNIOR</t>
  </si>
  <si>
    <t>EDINILDO SOUZA JUNIOR</t>
  </si>
  <si>
    <t>MARIA RAIMUNDA PENHA SOUZA</t>
  </si>
  <si>
    <t>839.254.222-34</t>
  </si>
  <si>
    <t>ALEX ALVES DE MELO</t>
  </si>
  <si>
    <t>135746/2023-A04</t>
  </si>
  <si>
    <t>CURITIBA</t>
  </si>
  <si>
    <t>Às 2h20min do dia 27/10/2023 foi entregue nesta DPC a OCORRÊNCIA PROTOCOLO PM Nº 3187500243 a qual transcrevo a seguir: "[Relato Policial] - Por determinação da Central de Operações, esta guarnição de serviço deslocou-se na ``Lanchonete De Limas´´ localizada na Av: Curitiba n° 3211 cruzamento com Av: 1709; no local esta guarnição se deparou com a Vítima Alex Alves de Melo caída ao solo dentro do estabelecimento comercial e alvejada com três de disparo de arma de fogo, sendo um no meio do tórax, um no peito direito e um no punho direito. Que o Corpo de Bombeiros logo em seguida compareceu no local e prestou os primeiros socorros à Vítima e foi conduzida para HOSPITAL REGIONAL, que a Vítima foi direto para o centro cirúrgico e ficou sob cuidados médicos. Que esta guarnição em contato com as testemunhas, elas relataram que dois homens de estatura baixa, sendo um homem de roupa escura estava pilotando uma motocicleta de marca Honda de cor preto, não sabendo a placa e outro homem de blusa branca e cor morena; chegaram no estabelecimento comercial Lanchonete De Limas e desceu da motocicleta o autor do disparo ``Homem de blusa branca´´ e foi na direção da Vítima e com uma arma de fogo em punho uma pistola .40 efetuou 04 (quatro) disparos em direção da Vítima vindo alvejar ela com 03 (três) disparos, que a Vítima correu para dentro do comércio e ficou caída ao solo toda ensanguentada. Populares relataram que a Vítima tem por ``seu Vulgo é Coroa Alex´´ e trafica drogas. Que a perícia esteve no local dos fatos, o perito David e fez trabalhos de praxe e coleta de 03 capsula deflagradas de arma de fogo Pistola .40.</t>
  </si>
  <si>
    <t>JOAO ZEFERINO DE MELO</t>
  </si>
  <si>
    <t>CECILIA MARIA ALVES</t>
  </si>
  <si>
    <t>750.302.172-15</t>
  </si>
  <si>
    <t>EDUARDO FERREIRA NETO</t>
  </si>
  <si>
    <t>Carbonizado</t>
  </si>
  <si>
    <t>137538/2023-A01</t>
  </si>
  <si>
    <t>LINHA 3 KM55</t>
  </si>
  <si>
    <t>MINAS NOVA</t>
  </si>
  <si>
    <t>Informo que contato, indireto, com a policia militar de Rio Pardo e também com policiais da Quarta delegacia de Porto velho, e por não localizar a ocorrência de protocolo 3296500008, registrada neste sistema, Faço esse registro, com a deliberação do delegado Dr. Leomar Gonçalves do Nascimento, para a liberação do corpo carbonizado da vítima, para pericia no IML de Ariquemes: Está GUARNIÇÃO composta pelo. 2° SGT Clenio AL SGT Domingues SD Julio SD Razec. Foi acionada através do Sub Ten. Vieira lotado em BURUTIS, informando através de ligação de WhatsApp , que na Fazenda Nova Conquista localizada no endereço já citado, havia uma casa que teria pego fogo e possivelmente haveria um corpo carbonizado em seu interior. Diante das informações essa GUARNIÇÃO se deslocou até o local citado juntamente com o proprietário da referida Fazenda e ao chegar no local, foi constatado a residência já consumida pelo fogo como também um corpo carbonizado no seu interior. E que também, a casa sede da fazenda estava com sua porta aberta e com sinais de arrombamento e que o proprietário RENAN MARTINS ANASTACIO verificou no interior da casa estava completamente revirada e que sua pistola já citada não estava no local de costume. Diante dos fatos constatados, essa GU de imediato entrou em contato com a perícia da Capital para os procedimentos cabíveis. RENAN MARTINS ANASTACIO - [Vítima [Art. 250 do CP (Incêndio Doloso) Causar incêndio, expondo a perigo a vida, a integridade física ou o patrimônio de outrem:]] Recebi uma ligação do meu vizinho da fazenda sr. RENILDO AS 15:30 INFORMANDO que o galpão da minha fazenda estava queimando. Quando cheguei ao local junto com a Polícia, observamos que tinha um corpo sendo possivelmente do Eduardo Ferreira Neto que estava trabalhando de diarista na minha terra. O mesmo entiado do Orlando Gonzaga dos Santos que contratei para fazer o serviço. Ao chegar no local, fui a casa sede, e percebi que minha arma Taurus 380 modelo PT838C de número KLZ56024, registrada em meu nome com número de registro 902667544. Eduardo Ferreira Neto - [Vítima [Art. 250 do CP (Incêndio Doloso) Causar incêndio, expondo a perigo a vida, a integridade física ou o patrimônio de outrem:]] Óbito no local Orlando Gonzaga dos Santos - [Testemunha [Art. 250 do CP (Incêndio Doloso) Causar incêndio, expondo a perigo a vida, a integridade física ou o patrimônio de outrem:]] Sai as 6 horas da manhã para roçar, o chamei o Eduardo Ferreira Neto para sair o mesmo não respondeu. Peguei minha boia e a dele e fui para a roça. Quando voltei as 16 horas vi o barracão queimado, quando observei um corpo queimado sendo possivelmente do Eduardo Ferreira Neto . Fui até a fazenda do vizinho para avisar o patrão Renan e a polícia</t>
  </si>
  <si>
    <t>MARIZA CARLOS FERREIRA COELHO</t>
  </si>
  <si>
    <t>076.783.402-06</t>
  </si>
  <si>
    <t>JOSIEL DE RESENDES</t>
  </si>
  <si>
    <t>136956/2023</t>
  </si>
  <si>
    <t>Compareceu a esta DP o comunicante acima qualificado noticiando que nesta data (29/10/2023) recebeu uma noticia que a vítima, Josiel de Resendes, o qual é seu tio havia sido assassinado sendo que de imediato se dirigiu ao Hospital Municipal de Ji-Paraná/RO a fim de verificar, oportunidade em que tomou conhecimento que este havia sido esfaqueado e que se encontrava internado em estado grave, porém, ainda com vida, ocorre que por volta das 17h foi informado pelo hospital que não resistiu aos ferimentos, vindo a óbito. Que no hospital foi informado por uma enfermeira que a vítima havia sido deixada na porta do hospital do município de Urupá com um ferimento de faca na região do abdômen sendo transferido para o hospital Municipal de Ji-paraná/RO onde foi submetido à cirurgia e posteriormente veio a óbito em razão do ferimento.</t>
  </si>
  <si>
    <t>IZOLINA DIAS RESENDES</t>
  </si>
  <si>
    <t>600.637.002-63</t>
  </si>
  <si>
    <t>RICARDO PINTO DA SILVA</t>
  </si>
  <si>
    <t>136691/2023-A01</t>
  </si>
  <si>
    <t>RUA CASTANHEIRA</t>
  </si>
  <si>
    <t>nformo a autoridade policial que esta guarnição foi acionada via central de operações, para deslocar-se ao endereço supracitado, onde segundo denúncias de populares, à central, eles teriam ouvido disparos de arma de fogo. Ao chegar ao local, a equipe do patamo já estava lá, no local, e estes, informaram que tinha uma pessoa alvejada que veio a óbito no local, fato este, confirmado por essa equipe. Essa equipe, identificou que a vítima se tratava de RICARDO PINTO DA SILVA, ainda identificou que a esposa da Vítima, estava no local, ao perguntarmos se ela havia presenciado o fato, ela relatou que: estava com seu esposo Ricardo, catando reciclagem nas proximidades, quando ele declarou que ia pegar umas magas ali próximo, na esquina, ela viu que ele topou com (Adnan) e ela viu que Adnan e seu esposo conversaram um pouco, em seguida seu esposo foi pegar as mangas e Adnan foi para outro lado. Segundo ainda Miriam, ela viu um carro prata quatro portas, fazer uma curva e voltar, em seguida, escutou aproximadamente cinco disparos, (vide vídeo do depoimento anexo), ainda segundo Miriam, um cidadão chamado (Valdecir) onde eles vendem a reciclagem, ele teria alertado seu esposo para ele não sair na rua, pois alguém esta "querendo pegar ele" mas segundo ela, o Sr. Valdecir não relatou quem seria essa pessoa que estava ameaçado RICARDO PINTO DA SILVA. Que diante o fato, essa equipe informou a central, solicitou que fosse acionada o Delegado, Agente PC, Perícia e funerária de plantão. Segundo a perícia, a vitima foi alvejada na cabeça costas e peito, foram aproximadamente 07 sete perfurações, porém só foram localizados 06 estojos de munição calibre 380, e estes, foram recolhidos e levado por eles, ainda foi localizado uma faca que esta na cintura da vítima, essa também foi recolhida pela perícia. Após os serviços da perícia o corpo foi liberado para funerária e essa equipe procedeu no registro do fato na Unisp.................................Relato de MIRIAM INACIO LOPES - [A apurar [Art. 121 do CP. Homicídio - Doloso]] Nós chegamos, eu tava catando reciclagem, aí fui ali na igreja ali, peguei uma Marmitex, que todos sabem, eles adotam comida pra nós ali, né? Aí, ele veio e comeu a comida ali que nós ganhamos. Aí, eu falei, amor, vamos separar as reciclagens, né? Vamos separar as reciclagens. Ele falou, amor, vou lhe buscar uma manga ali. Me deu uma manga que eu ia lhe buscar, pra ele não demorar não. Aí, ele saiu aqui na frente, aí o menino aí passou no colega da gente. Aí, ele pegou e falou assim, não, tem tabaco aí não? O dinamo falou, tem não, negão. Ele falou, então tá bom. E o dinamo passou com a bicicleta pra cá, aí o vô pega uma manga pra mim, uma minha velha. Aí, veio. Aí, passou um carro prata. Ele fez a curva assim ali e voltou. Aí, voltou aqui, eu escutei, pô, pô, pô, pô, pô, pô. Falei, capeta, isso parece que é tiro. Aí, eu peguei, soltei essa coisa no chão debaixo do pé de manga ali de casa e vim correndo, vendo o portão. Mas daí o carro saiu assim, bum. Aí, passou o colégio, ele virou assim.</t>
  </si>
  <si>
    <t>JOSE FRANCISCO DA SILVA</t>
  </si>
  <si>
    <t>JOSEFA PINTO DA SILVA</t>
  </si>
  <si>
    <t>014.922.042-18</t>
  </si>
  <si>
    <t>137987/2023</t>
  </si>
  <si>
    <t>RUA SÃO MIGUEL</t>
  </si>
  <si>
    <t>JARDIM ELDORADO</t>
  </si>
  <si>
    <t>Está guarnição do 9BPM foi acionada pelo CIOP via Mobile para atender uma ocorrência de " lesão corporal grave " no local o indivíduo estava ao solo de barriga para baixo sangramento bastante. Que o Sr ALEF NASCIMENTO MONTEIRO que estava no local nos relatou que viu a vitima cambaliando e caindo ao chão e foi tentar ajudar e percebeu que estava ferido então acionou o SAMU e a Polícia. Que o local foi isolado. Compareceu no local uma equipe do SAMU e o DR Francisco Junior que ao examinar o indivíduo constatou o óbito. Essa guarnição tentou levantar mas informações dos populares porém sem sucesso. Que foi acionada Polícia Civil, Perícia e rabecão. Que o PC Iago da delegacia de Homicídios esteve no local. Que o perita criminal o Sra Rosilene fez os trabalhos de praxe onde foi identificado duas perfurações na vítima, no abdômen e próxima da axila lado direito. Que não foi possível identificar a vítima. Que após os trabalhos prericiais o corpo foi liberado e removido ao IML. Informo que havia uma bicicleta caloi poti de cor preta e um molho de chave no guidon próximo ao corpo que estavam sujo de sangue, que foi aprendida e entregue na delegacia de homicídio. Diante dos fatos foi feito o registro para os devidos fins. anônimo</t>
  </si>
  <si>
    <t>ELISAMA DA SILVA MACEDO</t>
  </si>
  <si>
    <t>127061/2023-A01</t>
  </si>
  <si>
    <t>RUA ALFREDO FONTINELLI</t>
  </si>
  <si>
    <t>Acionada pela central de operações, esta guarnição compareceu ao local dos fatos onde uma equipe do corpo de bombeiros já havia constatado o óbito da vítima, Elisama da Silva Macedo , que se encontrava com uma faca cravada no lado esquerdo da face, centímetros abaixo do ouvido. A perícia foi acionada e fez os serviços de praxe. O esposo da vítima não se encontrava na residência no momento da chegada da viatura e o corpo foi localizado pela funcionária responsável pela limpeza da casa. O corpo foi liberado para a funerária de plantão após os trabalhos periciais. Por volta das 8h30 min , a central informou que havia um veículo com condutor ferido nas proximidades da torre que fica às margens da BR 364. O veículo do suspeito RAFAEL ROSA MACEDO foi localizado a poucos metros da rodovia (imagem anexa). Rafael estava em seu interior e apresentava uma lesão na região do abdômen e foi socorrido por uma equipe do corpo de bombeiros. Teria ele afirmado aos policiais da guarnição do SGT PM Ferreira (vídeo anexo) que teria sido vítima de roubo, havendo dois indivíduos adentrado ao quintal de sua residência pelo muro dos fundos, alegando saber que o suspeito teria dinheiro a receber. Ato continuo, teriam levado Rafael até o local em quê seria posteriormente encontrado e o teriam tentado enforcar com uma gravata e, por fim, o teriam ferido, posteriormente evadindo-se. Ele mencionou também que os agressores teriam utilizado uma camioneta Branca durante o crime. Segundo o suspeito, os agressores estavam no banco de trás do automóvel da vítima quando teriam o agredindo. Rafael teria então pedido socorro a um motorista de caminhão que passava pelo local tendo este acionado a Polícia Militar. Rafael ficou sob cuidados médicos, passando por cirurgia no momento do registro da ocorrência e o veículo FOX prata de placas OHS 4G70 em que estava o suspeito, após os trabalhos da perícia, Sevic e datiloscopista realizados no local foi conduzido até a casa da vítima onde foi entregue com a chave de ignição à vizinha , senhora Clair Tavares ( CPF 05846347657). Familiares afirmaram ter recebido mensagens de Elisama no grupo da família em horário próximo ao do homicídio, mas a perícia não localizou o aparelho iPhone no local. Imagens das câmeras do estabelecimento em frente ao local mostram o automóvel saíndo da residência, mas não mostram a camioneta Branca mencionada por Rafael. Ocorrência registrada no sistema mobile da Polícia Militar. CPL 231997 Comandante 2º SGT PM 100075536 NATANAEL NATANAEL JOSE ANGELI DE ZORZI CPL 231997 Efetivo 3º SGT PM 100077633 CLENILDO CLENILDO ROMAN PINHEIRO CPL 231997 Efetivo 3º SGT PM 100083557 DA SILVA ANTONIO MARCOS CARNEIRO DA SILVA</t>
  </si>
  <si>
    <t>MARIA ISABEL DOS REIS SILVA</t>
  </si>
  <si>
    <t>012.212.832-00</t>
  </si>
  <si>
    <t>FEMINICIDIO</t>
  </si>
  <si>
    <t>ANTONIO SOARES DE SOUZA</t>
  </si>
  <si>
    <t>125298/2023-A01</t>
  </si>
  <si>
    <t>RUA BEIJA FLOR</t>
  </si>
  <si>
    <t>SETOR INDUSTRIAL</t>
  </si>
  <si>
    <t>Esta guarnição foi acionada via 190, acomparecer no referido endereço onde segundo informação teria acontecido um Art. 157, §3º do CP. (Latrocínio) - Roubo seguido de Lesão Corporal Grave ou Morte. Foi feito deslocamento para o local e ao chegar a viatura do SAMU(Tec. ENF MAGNA) já estava prestando atendimento, onde informou que a vítima era seu parente de nome ANTÔNIO SOARES DE SOUZA e ao entrar na residencia a vítima estaria sem vida. Segunda informação dos familiares a motocicleta de cor preta, foi levada. Foi perguntado para a sobrinha se a vítima tinha algum envolvimento com terras no "Soldado da borracha", ela disse que não. Pelas informações colhidas trata de latrocínio, e a avitma provavelmente entrou em luta corporal com infrator . A perícia foi acionada, compareceu no local fez todo o procedimento e em seguida liberou o corpo para funerária de plantão, esta encaminhou para o IML em Ariquemes. Ocorrência encaminhada para registro na DPC de Cujubim.</t>
  </si>
  <si>
    <t>MARIA SOARES DE SOUZA</t>
  </si>
  <si>
    <t>676.163.212-91</t>
  </si>
  <si>
    <t>ENIR ROSA DE OLIVEIRA</t>
  </si>
  <si>
    <t>122058/2023-A04</t>
  </si>
  <si>
    <t xml:space="preserve">AV. SÃO PAULO </t>
  </si>
  <si>
    <t>NOVA BRASILIA</t>
  </si>
  <si>
    <t>MARIA ROSA DE OLIVEIRA</t>
  </si>
  <si>
    <t>078.859.702-72</t>
  </si>
  <si>
    <t>APOSENTADA</t>
  </si>
  <si>
    <t>SAMUEL MENDES COSTA</t>
  </si>
  <si>
    <t>139593/2023-A02</t>
  </si>
  <si>
    <t>NOVEMBRO</t>
  </si>
  <si>
    <t>AV. PEDRO LIRA PESSOA</t>
  </si>
  <si>
    <t>Conforme determinação da central de operações PM, esta guarnição de serviço deslocou-se até o local dos fatos, onde informações repassadas ao 190, davam conta de disparos de arma de fogo no local. Segundo a testemunha, o senhor Ythallo Cícero Gomes dos Santos , ele e a vítima, o senhor SAMUEL MENDES COSTA estavam no sofá da sala da residência assistindo TV, momento que ouviu um disparo de arma de fogo vindo da janela, momento que saiu do local correndo comedo de ser alvejado; a testemunha saiu do local pulando muros das casas vizinhas; que a vítima foi alvejado pelo disparo, vindo a óbito no local; a testemunha alega não ter percebido a presença do autor dos disparo, não sabendo informar maiores informações acerca dos fatos; a perícia compareceu no local e realizou os trabalhos de praxe, assim como APC LOPES. Diante dos fatos, e informações coletadas no local as guarnições de serviço realizaram patrulhamento na imediações, sem êxito em encontrar o possível suspeito do disparo. Ocorrência registrada na UNISP de ji-parana para às providências cabíveis. OBS: segundo a perícia, em levantamento preliminar no local, houve em tese, pelo menos 03 disparos de arma de fogo que acertou a vítima; calibre da arma à identicar; 01 projétil de arma de fogo foi encontrado no local pela perícia, de calibre à identicar. Segundo informações de populares, estes viram um homem trajando blusa azul e calça jeans cor escura correndo em direção a rua Rita carneiro Rios, provavelmente o autor dos disparos.</t>
  </si>
  <si>
    <t>WALTAIR FRANCISCO COSTA</t>
  </si>
  <si>
    <t>LUZIA MENDES MARTINS COSTA</t>
  </si>
  <si>
    <t>029.518.402-76</t>
  </si>
  <si>
    <t>WALNEY FERNANDES TEIXEIRA</t>
  </si>
  <si>
    <t>140445/2023-A02</t>
  </si>
  <si>
    <t>3ª Delegacia de Flagrantes de Porto Velho</t>
  </si>
  <si>
    <t>RUA FRANCISCO DIAS</t>
  </si>
  <si>
    <t>Esta guarnição acionada via mobile, em atendimento a ocorrência de homicídio, no primeiro momento foi realizado contato no hospital João Paulo ll, onde foi constatado o óbito da vítima, posteriormente foi feito contato no local, onde A guarnição colheu o depoimento em vídeo de Paulo Sérgio Faustino da Silva que mora na casa com a vítima, disse que conhece ele só por "Valnei", e que não estava na casa no momento do homicídio, chegou somente depois do ocorrido. Durante o registro da ocorrência uma guarnição abordou um homem e uma mulher próximo a UPA da zona leste, o homem estava com um facão sujo de sangue em suas vestes, foi enviado a foto dos indivíduos e ambos foram reconhecidos por uma testemunha que reside na frente do local do ocorrido que nos relatou ter visto os dois abordados saindo do local juntamente com mais uma mulher e outro homem , diante do relato da testemunha Telri Bastos de Morais , foi dado voz de prisão para o conduzido Richard da Silva Freire e JESSICA SUELEN SILVA , perguntando do acontecido sobre o fato, Richard da Silva Freire nos relatou que teria sido ele o autor do homicídio mais que os conduzidos , Paulo Sérgio Faustino da Silva e ELIZANGELA SILVA DE OLIVEIRA estava no interior da casa onde a vítima foi morta na hora do acontecido, e que a JESSICA SUELEN SILVA estava também na casa. Diante dos fatos, foi dada voz de prisão aos conduzidos, lido seus direitos constitucionais e encaminhados a esta Central de Polícia. Pertences de Jéssica: uma bolsa de cor preta contendo, um saco de cabelo, 01 alicate de unha, utensílios femininos, 01 pulseira de cor prata, 01 isqueiro, 01 termômetro,01 brinco de cor amarela. A envolvida ELIZANGELA SILVA DE OLIVEIRA estava muito machucada na região da cabeça e sangrou muito na cela da sala da PM e por este motivo teve de ser encaminhada ao Hospital João Paulo II onde a mesma recebeu curativo e medicação e posteriormente foi liberada e apresentada neste plantão de polícia.</t>
  </si>
  <si>
    <t>WALDEMAR TEIXEIRA LIMA</t>
  </si>
  <si>
    <t>CECILIA FERNANDES RODRIGUES</t>
  </si>
  <si>
    <t>687.337.632-91</t>
  </si>
  <si>
    <t>MARCOS ALVES GONZAGA</t>
  </si>
  <si>
    <t>140164/2023</t>
  </si>
  <si>
    <t>RUA SAO FRANCISCO</t>
  </si>
  <si>
    <t>VILA SAMUEL</t>
  </si>
  <si>
    <t>Esta guarnição Composta pelos militares Sgt Pm Renata, Sgt Pm Andrade e Sd Pm Lacerda, guarnição empenhada na Operação Guardiões do Bioma, Desmatamento, estava no policiamento da Vila Nova Samuel, km 45, quando por volta das 00:09, quando fomos acionados por um morador, relatando que um indivíduo trajando camisa manga longa de cor amarela e calça jeans, estava em uma Distribuidora de bebidas na companhia de outras pessoas, que em dado momento este indivíduo sacou uma arma tipo revólver calibre .38, de numero 1394974, e efetuou 2 dois disparos contra a vítima Marcos Alves Gonzaga. De imediato está guarnição se deslocou com o morador, que nos levou até o local onde o suspeito estaria, mas precisamente a duas ruas do local do homicídio, em um local conhecido como "Bar Império". Que está guarnição ao chegar no local, encontrou o suspeito em companhia da testemunha Marilda de Oliveira da Silva, que foi dado ordem para que o conduzido colocasse a mão na cabeça para que fosse realizado a revista pessoal, sendo prontamente atendido, que na revista pessoal não foi encontrado a arma perguntado pela arma, o conduzido disse que viu a chegada da guarnição e colocou dentro da rede, na qual o Sd Pm Lacerda a localizou, indagamos o motivo do homicídio, ele respondeu que a vítima é seu conhecido e que minutos antes a vítima o teria desafiado. Diante a narrativa e confissão do conduzido, foi dado voz de prisão e lido seus direitos constitucionais, apresentado nesta central de flagrantes para as providências que a justiça determinar necessárias. Obs: Foi necessário o uso das algemas para resguardar a integridade física do conduzido bem como desta guarnição de serviço. A motocicleta Broz de cor branca, sem placa, usada na prática do crime foi apresentada nesta Central de flagrantes, onde foi feita a pesquisa pelo Chassi número 9C2JD20105R019142, que resultou na placa NCW 0788.</t>
  </si>
  <si>
    <t>SEBASTIAO GOMES GONZAGA</t>
  </si>
  <si>
    <t>CAIZA ALVES GONZAGA</t>
  </si>
  <si>
    <t>647.189.992-00</t>
  </si>
  <si>
    <t>MATHEUS SANTOS BATISTA</t>
  </si>
  <si>
    <t>140139/2023-A02</t>
  </si>
  <si>
    <t>TRAVESSA PERDIZ</t>
  </si>
  <si>
    <t>SETOR 2</t>
  </si>
  <si>
    <t>Após comparecer ao local do fato, foi localizado um corpo ao solo com alguns ferimentos no rosto. Após alguns minutos da chegada da guarnição, a equipe do SAMU chegou ao local e constatou o óbito. Testemunhas afirmaram que a vítima ja estava no local, momento em que chegaram dois indivíduos, um deles usando um capuz de cor vermelha, de posse de uma arma de fogo começou a disparar contra a vítima Atingindo seu rosto. Na sequência os infratores se evadiram do local, a pé, tomando rumo ignorado. O perito Fabrício esteve no local, e durante os trabalhos de praxe foram constatadas duas perfurações de entrada e uma de saída, no rosto da vítima. Foi localizado junto ao corpo da vítima um projétil de arma de fogo, um invólucro de substância aparentando ser cocaína e uma quantia de R$250,00. O irmão da vítima, Henrique compareceu ao local e falou que a vítima teve um desentendimento recente com duas pessoas conhecidas por David e "pit bull". Ao indagar Henrique sobre tal afirmação, o mesmo se negou a prestar mais informações e se retirou. A senhora Cristiane esteve no local e reconheceu o corpo de seu filho Matheus. A equipe funerária esteve no local e, após o perito liberar o corpo, foi feita a remoção do mesmo. Informo que o dinheiro e a droga foram apresentados na UNISP."</t>
  </si>
  <si>
    <t>NIVALDO BATISTA CORDEIRO</t>
  </si>
  <si>
    <t>CRISTIANE SANTOS</t>
  </si>
  <si>
    <t>053.931.882-50</t>
  </si>
  <si>
    <t>CARLOS EDUARDO HOLANDA FERREIRA</t>
  </si>
  <si>
    <t>141757/2023</t>
  </si>
  <si>
    <t>3ª Delegacia de Polícia Civil de Porto Velho</t>
  </si>
  <si>
    <t>SÃO JOÃO BOSCO</t>
  </si>
  <si>
    <t>COMPARECEU A ESTA DELEGACIA DE POLÍCIA CIVIL O SENHOR ELIAS FERREIRA DE SOUZA NOS INFORMANDO OS SEGUINTES FATOS: QUE SEU FILHO CARLOS EDUARDO HOLANDA FERREIRA VEIO A ÓBITO NA DATA DE HOJE 06/11/2023 AS 20:30 HORAS NA UTI DO HOSPITAL SAMAR, O SENHOR ELIAS INFORMA QUE NO DIA 17/09/2023 SEU FILHO EDUARDO SOFREU UM ATENTADO A TIROS VINDO A SER ALVEJADO POR VÁRIOS DISPAROS DE ARMA DE FOGO POR ELEMENTOS DESCONHECIDOS, QUE FOI INFORMADO PELOS MÉDICOS DO HOSPITAL SAMAR QUE SEU FILHO TEVE UMA PARADA CARDIO RESPIRATÓRIA DECORRENTE DE VÁRIAS COMPLICAÇÕES DOS FERIMENTOS DOS DISPAROS DE ARMA DE FOGO QUE SOFREU, O ÓBITO FOI ATESTADO PELO DOUTOR BRENO FARIA CEZAR. RCE 900</t>
  </si>
  <si>
    <t>ALEXSANDRA HOLANDA SOUZA</t>
  </si>
  <si>
    <t>030.798.352-80</t>
  </si>
  <si>
    <t>WILSON ALEXANDRE DE FRANCA</t>
  </si>
  <si>
    <t>140636/2023-A06</t>
  </si>
  <si>
    <t>KM147</t>
  </si>
  <si>
    <t>Após solicitação da Central de Operações informando que no endereço mencionado, havia ocorrido uma tentativa de homicídio, está guarnição foi até o local onde encontrou o Sr. Manoel Dias, e nos informou que trabalha no local como caseiro e por volta das 6hrs da manhã, ouviu vários barulhos no quintal da residência, ao abrir a porta viu que a pessoa conhecida como Léo, danificava uma motocicleta (Bros de placa OBE 5J62) com um machado, em seguida outra pessoa, conhecida por Wilson, pediu para que parasse de quebrar a motocicleta, Léo então pegou uma foice e correu atrás de Wilson pasto adentro, após alguns minutos Léo retornou e disse ao senhor Manoel que havia matado o Wilson, e fugiu pelo pasto. Em seguida Manoel informou que foi até o pasto e localizou o corpo de Wilson ao solo, ainda com vida e retornou para sua residência para fazer contato com a PM e o Corpo de Bombeiros. Informo que o Corpo de Bombeiros conduziu a vítima ao HPS de Pimenta Bueno antes da nossa chegada. A perícia foi acionada, e informou a Central de Operações que não se faria presente, pois o local havia sido descaracterizado, mas fomos informados pelo plantonista da DPC, o Sr. José Nilson, que eles iriam até o local. Durante o registro da ocorrência, foi informado pela Central de Operações, que a vítima veio a óbito no</t>
  </si>
  <si>
    <t>ARNALDO HIPOLITO DE FRANÇA</t>
  </si>
  <si>
    <t>MARIA LINDA DA CRUZ</t>
  </si>
  <si>
    <t>272.041.702-53</t>
  </si>
  <si>
    <t>MAICON DOUGLAS MOREIRA DE PONTES</t>
  </si>
  <si>
    <t>141845/2023-A01</t>
  </si>
  <si>
    <t>AV. JOSÉ RIBEIRO DA COSTA</t>
  </si>
  <si>
    <t>Esta guarnição de serviço em patrulhamento pela cidade, recebeu informação via central de operações que um vigia noturno havia encontrado uma pessoa caída na rua José Ribeiro da Costa, próximo ao hotel Dom Bosco. Ao chega no local foi constado um homem ao solo em decúbito ventral com sangue na região do abdômen e das pernas aparentemente sem vida. Foi acionada uma equipe médica do hps local onde se fez presente o enfermeiro Jorge, que constatou o óbito. A vítima foi identificado como sendo MAICON DOUGLAS MOREIRA DE PONTES. Segundo a primeira testemunha que é vigia noturno, estava no seu horário de descanso a frente da empresa Swat quando já viu um rapaz de blusa vermelha de posse de uma cadeira arremessando contra um outro indivíduo que estava num gol de cor branca acompanhado de duas mulheres, logo em seguida a testemunha viu quando o indivíduo que estava no veículo gol saiu correndo sentido hotel Dom Bosco atrás do indivíduo de blusa vermelha, minutos após o indivíduo voltou entrou no carro e saiu tomando rumo ignorado e logo em seguida passou um veículo celta onde o motorista informou ao vigilante que havia uma pessoa caída na esquina do hotel Dom Bosco e o mesmo foi até o local viu o corpo e já ligou na central de operações via 190. A segunda testemunha relata que o indivíduo estava ingerindo bebidas Álcoolica na distribuidora e chegou dois homens começaram a beber e logo em seguida começou uma discussão e saíram para a esquina e depois de vê o desentendimento deles viu quando saíram correndo e não viu mais nada. Foi acionada a politec que compareceu no local e realizou os trabalho perícias. Não foi foram localizados os outros dois indivíduos que participaram da briga. Logo após a perícia o corpo foi liberado para a funerária de plantão que ficou responsável pelo mesmo. Foi realizado o registro deste boletim policial e entregue posteriormente na Unisp para que seja tomadas as devidas providências.</t>
  </si>
  <si>
    <t>IRACEMA MOREIRA DE ANDRADE</t>
  </si>
  <si>
    <t>030.801.642-45</t>
  </si>
  <si>
    <t>TALISON VINICIUS JESUS DA SILVA</t>
  </si>
  <si>
    <t>144040/2023</t>
  </si>
  <si>
    <t>RUA HUMAÍTA</t>
  </si>
  <si>
    <t>Esta guarnição de serviço, acionados via CIOP, comparecemos no local dos fatos. No local, moradores do condomínio porto madeiro 3, informaram que elementos em uma moto Bros de cor preta, passaram pela frente do condomínio, na rua Humaitá e efetuaram vários disparos de arma de fogo. Nesse momento haviam várias crianças brincando na rua que fica na parte interna do condomínio. Quando esta guarnição chegou,populares já haviam levado a vítima para a UPA LESTE. Um desses disparos atingiu a cabeça da vítima, que segundo informações do médico que atendeu a vítima, o projétil entrou pela nuca e saiu no olho direito dela. A criança não resistiu aos ferimentos e veio a óbito na UPA LESTE. Informo que está guarnição,localizou 9 cápsulas,deflagradas, de pistola calibre .40, que estavam espalhadas por lugares diferentes na rua Humaitá. As mesmas foram entregues ao perito. Obs; minutos depois foi localizada uma motocicleta Bros de cor preta, placa NDY 6155,no estacionamento do bloco 11,quadra 609, ainda com o motor quente. Provavelmente foi mesma motocicleta que teria sido utilizada pelos agentes dos disparos e homicídio que ocorreu no Porto Madeiro 3. A motocicleta foi entregue na Delegacia furtos e roubos, pois havia restrição de Furto ou roubo para ela. Talison vinicius Jesus da Silva</t>
  </si>
  <si>
    <t>TATIANE JESUS DA SILVA</t>
  </si>
  <si>
    <t>066.356.652-50</t>
  </si>
  <si>
    <t>BALA PERDIDA</t>
  </si>
  <si>
    <t>ALISON LUCAS PEREIRA</t>
  </si>
  <si>
    <t>143255/2023-A01</t>
  </si>
  <si>
    <t>AV. CECILIA MEIRELES</t>
  </si>
  <si>
    <t>Na noite do dia 08/11/2023 esta guarnição de serviço estava realizando patrulhamento preventivo no município de Nova Mamoré quando recebeu uma determinação da central de operações para se deslocar até o Hospital onde segundo informações recebidas via 190, havia dado entrada no hospital um homem vítima de homicídio por arma branca.</t>
  </si>
  <si>
    <t>MARIA CLAUDINEIA DA SILVA LUCAS</t>
  </si>
  <si>
    <t>054.180.442-14</t>
  </si>
  <si>
    <t>CLEBERSON DA CRUZ DOMICIANO</t>
  </si>
  <si>
    <t>144960/2023</t>
  </si>
  <si>
    <t>KM13</t>
  </si>
  <si>
    <t>Compareceu no quartel da polícia militar de Santana do Guaporé o genro da senhora Ivone, o Sr Alisson, que nos informou que sua sogra ligou para ele relatando uma briga em sua residência, localizada na linha 106, sul, km 13. Solicitamos no posto de saúde de Santana do Guaporé o deslocamento da ambulância e em seguida nos deslocamos ao endereço da Sra Ivone Lauves, no local foi constatado óbito do Sr Cleberson pelo técnico de enfermagem o Sr Edson Pereira dos Santos. No local, fomos informados pela Sra Ivone, que tinham chegado de um passeio a uma cachoeira, que estava em casa com seu filho e o seu namorado Brenner Balbont, quando o CLEBERSOM DA CRUZ DOMICIANO se aproximou da sua residência com uma moto, HONDA/150 (NJG9J83) e começou a gritar e bater nas portas em dado momento conseguiu quebrar uma das portas e começou a agredi-la que pegou em seu pescoço para enforca-la, que o seu namorado Brenner veio para defende-la e desferiu golpes de faca em Cleberson. Que Brenner em Seguida saiu do local. Relatou ainda, que possui medida protetiva em desfavor do CLEBERSOM DA CRUZ DOMICIANO, que já registrou várias ocorrências de Maria da Penha, que tinha rompido o relacionamento com Cleberson há mais 2 anos, que após o término ele sempre a incomodou e a ameaçou. Informamos que foi liberado a moto para o irmão do CLEBERSOM o Sr Cleiton Ruiz Domiciano e também ficou sob a responsabilidade de Cleiton a quantia de R$ 448,00 em espécie e um cartão do banco Sicoob, que estavam com Cleberson. Informamos que não foi localizada a arma do crime. Que o agente do crime não foi localizado. A perícia foi acionada e compareceu no local. O corpo foi liberado para funerária de plantão após procedimentos da perícia. A senhora Ivone foi encaminhada para o exame de corpo de delito e apresentada na delegacia de polícia civil, para maiores esclarecimentos. Essa ocorrência foi registrado para providências cabíveis. CLEBERSOM DA CRUZ DOMICIANO - [Vítima [Art. 121 do CP. Homicídio - Doloso]] Óbito. Ivone Lauves - [Comunicante [Art. 121 do CP. Homicídio - Doloso]] Estava em casa com meu filho e o meu namorado Brenner Balbont, quando o CLEBERSOM DA CRUZ DOMICIANO veio em minha casa e quebrou a porta e entrou em minha casa, pegou em meu pescoço e começou a me enforcar, e meu namorado Brenner veio e começou a furar ele com uma faca. Seguida saiu do local. Eu tenho medida protetiva em desfavor do CLEBERSOM DA CRUZ DOMICIANO, várias ocorrências de Maria da Penha registradas, estava separada mais 2 anos e ele sempre perturbando e ameaçando. Cleiton Ruiz Domiciano - [A apurar [Art. 121 do CP. Homicídio - Doloso]] Foi informado que teria ocorrido um homicídio contra o meu irmão, na casa da sua ex esposa fui até local para constar o fato e ver o meu irmão."</t>
  </si>
  <si>
    <t>CLEBERSO DA CRUZ DOMICIANO</t>
  </si>
  <si>
    <t>CLEONICE RUIZ DA CRUZ DOMICIANO</t>
  </si>
  <si>
    <t>AMASIADO</t>
  </si>
  <si>
    <t>007.723.702-14</t>
  </si>
  <si>
    <t>CEZAR DA SILVA SANTOS</t>
  </si>
  <si>
    <t>144847/2023-A01</t>
  </si>
  <si>
    <t>AV. ESTONIA</t>
  </si>
  <si>
    <t>JARDIM DAS SERINGUEIRAS</t>
  </si>
  <si>
    <t>No dia 11/11/2023, por determinação da Central de Operações, esta guarnição deslocou-se até o endereço já descrito, para averiguar uma situação em que uma pessoa que não quis se identificar, em uma ligação com o número de telefone 69 99384-0551, disse que dois indivíduos em uma motocicleta, chegou próximo da vítima que estava sentado em um banco da praça do Jardim Das Seringueiras e efetuou vários disparos. Esta guarnição chegou no local e encontrou a vítima já caída ao solo com várias marcas de disparos. Que isolamos o local para os trabalhos periciais. Que foi encontrado no local nove 09 cápsulas do cal 9mm, que foram recolhidas pelo perito, sendo que logo após os trabalhos periciais, o corpo foi recolhido pela funcionária de plantão. Foram encontrados cento e quinze reais (115 R$), no bolso da bermuda da vítima, que foram entregues ao seu genitor. Informações passadas, relatam que a motocicleta utilizada pelos indivíduos, foi aparentemente uma TITAN 160 na cor vermelha escapamento turbal. Ocorrência registrada na UNISP para providências cabíveis.</t>
  </si>
  <si>
    <t>ILMA DA SILVA CARDOSO</t>
  </si>
  <si>
    <t>002.620.092-93</t>
  </si>
  <si>
    <t>MAURO HENRIQUE RAMOS RODRIGUES</t>
  </si>
  <si>
    <t>145451/2023-A01</t>
  </si>
  <si>
    <t>RAMAL DO LIXÃO</t>
  </si>
  <si>
    <t>Ocorrência criada manualmente via dispositivo mobile DESCRIÇÃO DO ATENDIMENTO: Está Guarnição de serviço foi comucada, por volta das 06:35 do referido dia, por populares, que havia um corpo caído ao solo ao lado de um veículo parado na entrada do Ramal do Lixão, no Distrito de Vista Alegre do Abunã, fizemos deslocamento até o local e chegando lá podemos constatar e ver que se tratava de Mauro Henrique Ramos Rodrigues, que estava morto com sinais de arma de fogo, pois era visível uma perfuração em seu crânio, conforme fotos anexadas. O veículo se tratava de um Honda Civic CXR ANO 2016/2016 COR PRETA, PLACA NDO4A55 de propriedade da Sra Geralda Rodrigues da Silva. Diante dos fatos, isolamos a área, comunicamos as autoridades competentes e confeccionamos este boletim de ocorrência e entregamos na 9DP para as providências cabíveis.</t>
  </si>
  <si>
    <t>EDSON RODRIGUES</t>
  </si>
  <si>
    <t>VASLEIR RAMOS DOS SANTOS</t>
  </si>
  <si>
    <t>036.151.562-69</t>
  </si>
  <si>
    <t>CLEISSON DE SOUZA AMORIM</t>
  </si>
  <si>
    <t>145438/2023</t>
  </si>
  <si>
    <t>RUA ORION</t>
  </si>
  <si>
    <t>Esta guarnição compareceu a unidade DR JOSE ADELINO no Ulisses Guimarães. Chegando ao local a enfermeira informou que a vitima chegou desacordado e muito grave e que não havia nenhum documento de posse para obter alguma informação pessoal. Que foi feito deslocamento ate ao local do fato e alguns populares informaram que onde possivelmente a vítima mora. Que foi feito contato no local com valdeneia onde a mesma foi até a unidade de saúde onde reconheceu seu filho como vítima da tentativa de homicídio. Que o local do fato foi na avenida orion numeral 12811. Que até o fechamento desta ocorrência a vítima CLEISSON DE SOUZA AMORIM não havia morrido e estava lesionado no tórax do lado esquerdo e que a lesão possivelmente foi de faca. Que no local do fato ninguém soube informa quem foi o autor do fato e o motivo. Esta ocorrência foi registrada no sistema mobile da PMRO. Que durante a confecção desta ocorrência o irmão da vítima recebeu informações que o autor seria um rapaz conhecido por THIEGO BANDEIRA DA SILVA DE CPF 93347324224 e mora na na avenida orion numeral 11621 que está guarnição foi até ao local mas não localizou o possível autor do delito. Que esta ocorrência foi empenhada para esta guarnição para aditamento pois a vítima foi a óbito na unidade DR saúde. CLEISSON DE SOUZA AMORIM</t>
  </si>
  <si>
    <t>CLEITON AMORIM DE SOUZA</t>
  </si>
  <si>
    <t>VALDENEIA ABADIAS DE SOUZA</t>
  </si>
  <si>
    <t>015.698.162-98</t>
  </si>
  <si>
    <t>GUSTAVO HENRIQUE FAUSTINO CARVALHO</t>
  </si>
  <si>
    <t>147894/2023-A02</t>
  </si>
  <si>
    <t>RUA ANTONIO VIOLÃO</t>
  </si>
  <si>
    <t>TANCREDO NEVES</t>
  </si>
  <si>
    <t>A equipe A do Serviço de Investigações e Capturas - SEVIC - da 1ª Delegacia Especializada em Repressão em Crimes Contra a Vida de Porto Velho - DERCV - regularmente escalada de sobreaviso da data do ocorrido, foi acionada às por volta das 16h15 para atendimento a um local de homicídio ocorrido em via pública, conforme endereço já detalhado, para onde se deslocou de imediato para levantamentos preliminares. No local, a equipe colheu os primeiros informes junto a policiais militares e à mãe da vítima, identificando a mesma, bem como acompanhou os trabalhos periciais e de remoção de cadáver, confeccionando a correspondente Guia de Remoção nº 121/2023/DIRCV. O perito criminal JOSIAS BATISTA informou ter identificado quatro perfurações por arma de fogo no corpo da vítima, sendo três de entrada (cabeça, costela e perna) e uma de saída (perna).</t>
  </si>
  <si>
    <t>UDSON CARVALHO MACHADO</t>
  </si>
  <si>
    <t>MONICA MARIA PEREIRA FAUSTINO</t>
  </si>
  <si>
    <t>078.153.902-18</t>
  </si>
  <si>
    <t>CARLOS ROBERTO SILVA LIMA</t>
  </si>
  <si>
    <t>148119/2023</t>
  </si>
  <si>
    <t>Esta guarnição do Setor 10 do 1° BPM, recebeu a ocorrência via mobile do CIOP, que uma denúncia informava que possivelmente haviam dois corpos, possivelmente esquartejados, próximos à um bueiro, que fica após o Mercado do Pescado, da Av. Farquar, bairro Baixa União.</t>
  </si>
  <si>
    <t>CARLOS ROBERTO SILVA</t>
  </si>
  <si>
    <t>NEILTON ALVES RAIZEL</t>
  </si>
  <si>
    <t>149791/2023</t>
  </si>
  <si>
    <t>RUA DALIA</t>
  </si>
  <si>
    <t>Ocorrência Protocolo: 606865 - Relatório (Histórico) [Relato Policial] - Determinada pela central PM nossa guarnição deslocou-se à Rua Dália com Rua José Gomes Filho, onde havia informações de que uma pessoa foi alvejada por disparos de arma de fogo e estava ao solo. Quando chegamos havia uma aglomeração de pessoas, a unidade do corpo de bombeiros já estava no local e também já havia constatado o óbito. Foi feito isolamento do perímetro, sendo observado várias cápsulas de pistola aparentemente calibre 9 milímetros próximas ao corpo, foi feito contato com a Politec e fomos informados que o Perito Guilherme compareceria ao endereço, em contato com a mãe do jovem baleado ela informou que estava subindo a rua juntamente com seu filho de nome Neilton Alves Raizel, sentido a Av. Melvin Jones, quando um veículo escuro se aproximou e uma pessoa no banco de trás do veículo passou a efetuar disparos contra seu filho e logo após o carro seguiu também sentido Melvin Jones. O perito Guilherme compareceu ao endereço e constatou a presença de 22 cápsulas de munição de pistola próximas ao corpo e também 06 orifícios provocados pelos disparos no corpo de Neilton. Após a realização dos trabalhos periciais a funerária São Matheus retirou o corpo do local. A mãe de Neilton informou que seu filho estava utilizando o smartphone dela e mantendo contato com pessoas suspeitas do homicídio, diante dos fatos narrados pela genitora da vítima o smartphone foi apresentado na UNISP, onde a ocorrência foi registrada.</t>
  </si>
  <si>
    <t>NEIDE APARECIDA ALVES RAIZEL</t>
  </si>
  <si>
    <t>010.691.232-18</t>
  </si>
  <si>
    <t>VANDERLEI FERREIRA DIAS</t>
  </si>
  <si>
    <t>Enforcamento</t>
  </si>
  <si>
    <t>149419/2023-A01</t>
  </si>
  <si>
    <t>RUA MEN DE SÁ</t>
  </si>
  <si>
    <t>SETOR15</t>
  </si>
  <si>
    <t>ESQUINA COM A RUA JK</t>
  </si>
  <si>
    <t>Às 09:00 h do dia 20/112023 recebi o Protocolo 3183900532 da Polícia Militar de Nova Brasilândia D'Oeste; WESLEY MIRANDA DE SOUSA, JOÃO FRANCISCO DA SILVA, VALDIR SERQUEIRA DOS SANTOS, o qual transcrevo na integra. [Relato Policial] - Comunico à Autoridade Policial que, por volta das 06h40, recebemos a ligação do Hospital municipal nos informando que no endereço supracitado havia um corpo já sem sinais vitais. Já no local, encontramos a vítima na beira da estrada com os pés amarrados com fio e seu corpo envolvido com um pano e um carpete, isolamos o local e acionamos a perícia a causa da morte aparentemente foi um esgorjamento, corte profundo no pescoço. Saliento que a equipe do Hps local que constatou o óbito só entrou em contato com a guarnição momentos posteriores a irem lá, haja vista que quando chegamos ao local não havia ninguém do hospital aguardando a chegada da polícia, preservando o local de crime. Após os trabalhos períciais, foi liberado o corpo para a funerária de plantão e apreendido os seguintes objetos: 01 (um) carpete; 01 (um) capa aparentemente de colchão; 01( um) fio azul de cobre com mais de um metro de comprimento; registro na DPC local para medidas de praxe.</t>
  </si>
  <si>
    <t>DEGUINHA FERREIRA DIAS</t>
  </si>
  <si>
    <t>MARIA DE LOURDES VIANA DA SILVA</t>
  </si>
  <si>
    <t>015.863.802-65</t>
  </si>
  <si>
    <t>RONDON ROBERTO RIBEIRO</t>
  </si>
  <si>
    <t>149223/2023</t>
  </si>
  <si>
    <t>RO 133</t>
  </si>
  <si>
    <t>PROXIMO A PONTE DO RIO MACHADO</t>
  </si>
  <si>
    <t>Esta guarnição foi informada por denúncia anônima que o senhor Jossicleiton Spielmann tinha um barraco na mata subindo o Rio Machadinho. E que o senhor RONDON ROBERTO RIBEIRO havia entrado no barraco do senhor Jossicleiton Spielmann e que havia furtado castanhas, dinheiro e bagunçado o barraco e depois ter ido embora. Então quando o senhor Jossicleiton Spielmann soube que RONDON ROBERTO RIBEIRO havia furtado seu barraco foi até o encontro da vítima e bateu nele. Posteriormente não sentindo que era suficiente o senhor Jossicleiton Spielmann decidiu ir a casa do senhor RONDON ROBERTO RIBEIRO e mata-lo. Então ele foi até a residência do senhor RONDON ROBERTO RIBEIRO e encontrou o mesmo no banheiro momento este que desferiu vários golpes de facada no senhor RONDON ROBERTO RIBEIRO, então com o intuito de defender o filho, o senhor CESARINO(pai de Rondon) tentou impedir o senhor Jossicleiton Spielmann momento este que também levou uma facada. Então o senhor Jossicleiton Spielmann após terminar de matar o senhor RONDON ROBERTO RIBEIRO foi ao encontro do senhor CESARINO que já estava deitado ao solo por conta do ferimento que havia sofrido e também o matou. Posteriormente o mesmo foi até a senhora Lenita Barbosa que estava acamada porém viu toda situação já que a maca dela estava na varanda de trás próximo ao banheiro que o senhor Jossicleiton Spielmann havia matado o senhor RONDON</t>
  </si>
  <si>
    <t>CESARIANO RIBEIRO</t>
  </si>
  <si>
    <t>LENITA BARBOZA RIBEIRO</t>
  </si>
  <si>
    <t>293.925.858-96</t>
  </si>
  <si>
    <t>149201/2023-A01</t>
  </si>
  <si>
    <t>SEBASTIANA QUERINA DE JESUS</t>
  </si>
  <si>
    <t>300.594.889-72</t>
  </si>
  <si>
    <t>LENITA BARBOSA RIBEIRO</t>
  </si>
  <si>
    <t>ZULMIRA TOLEDO BARBOSA</t>
  </si>
  <si>
    <t>326.440.602-06</t>
  </si>
  <si>
    <t>JEAN CLAUDIO BEVENUTO DE SOUZA</t>
  </si>
  <si>
    <t>149148/2023</t>
  </si>
  <si>
    <t>RUA 916</t>
  </si>
  <si>
    <t>JARDIM COHAB</t>
  </si>
  <si>
    <t>Às 18h23min do dia 19/11/2023 foi entregue nesta DPC a OCORRÊNCIA PROTOCOLO PM Nº 606515 a qual transcrevo a seguir: "[Relato Policial] - Acionada pela central de operações esta Guarnição Reforço deslocou-se à rua 916 próximo a residência de número 2334 bairro Nova Esperança, onde conforme solicitação no 190, no local teria um masculino caido ao solo vítima de arma branca do tipo faca. Chegando ao endereço com apoio das demais guarnições de serviço foi levantada a informação que o nome da vítima seria JEAN CLAUDIO BEVENUTO, que uma equipe do corpo de bombeiros se fez presente e constatou o óbito de Jean, sendo então acionadas a funerária de plantão e a pericia técnica que se fez presente na pessoa do perito Eloísio. Que as viaturas Ptran comandada pelo Sgt Wellington e setor Cristo Rei comandada pelo Sgt Fabricio, localizaram o endereço onde se iniciou a ocorrência, rua 914 número 6665, casa de esquina com a rua 913. Que neste endereço, fomos informados que o autor do homicidio seria o senhor MAICON GONÇALVES DE ARAUJO, que sua mãe a senhora Helena Aparecida Gonçalves, relatou que estavam confraternizando em sua residência quando a vítima, possivelmente sob efeito de drogas ou bebidas alcoólicas chegou ao local e passou a questionar Maicon sobre quem o teria agredido na noite anterior, pois ele Jean, estava com algumas leões pelo corpo e não sabia o que lhe tinha acontecido. Que em determinado momento, Jean passou a dizer que iria meter bala na casa e na cara de Maicon, em seguida se retirou afirmando que iria voltar. Que a namorada de Maicon, a senhora ROCINERI MARIA CANHETE, o chamou para ir embora, porém Maicon resolveu permanecer na casa de sua mãe. Que após alguns minutos a vítima retornou, aproveitou que o portão estava aberto entrou no quintal e foi em direção a Maicon que neste momento estava cortando um pedaço de carne na churrasqueira. Que após a vitima repetir as ameaças que iria dar tiros na casa e em Maicon, este que já estava de posse de uma faca passou a correr atrás de Jean e desferiu diversos golpes de faca contra ele, que veio a cair ferido na rua 916. Após o fato, o autor se evadiu na garupa de uma motocicleta YBR de cor prata e placa NDWOC60, pilotada por sua namorada Rocineri. Repassadas as informações via rede rádio para as demais guarnições de serviço, a viatura comandada pelo SGT GILBERTO, logrou êxito em localizar Maicon e Rocineri transitando com a motocicleta pela avenida Perimetral, realizando a abordagem na esquina da avenida Vitória Régia. Que Maicon confirmou ser o autor do homicídio, e de maneira resumida relatou algo parecido com o relato de sua mãe. Que a vitima o estava ameaçando sem ele dar motivos, e ele sob efeito de bebidas alcoólicas resolveu matar antes que fosse morto. Diante dos fatos, Maicon recebeu voz de prisão, sendo informado sobre seus direitos constitucionais foi conduzido a Unisp mediante uso das algemas devido fundado receio de fuga e para garantir sua integridade fisica e da guarnição de serviço. Que a motocicleta e a senhora Rocineri, também foram apresentadas na Unisp, bem como a faca utilizada no crime e o celular de marca Samsung de propriedade do senhor Maicon. Rocineri tinha como pertence uma bolsa feminina com maquiagens, um celular IPHONE, R$150,00 reais e um relógio de cor dourada.</t>
  </si>
  <si>
    <t>CLAUDEMIR APARECIDO DOS SANTOS</t>
  </si>
  <si>
    <t>IRACILDA MARIA BEVENUTO DE SOUZA</t>
  </si>
  <si>
    <t>042.971.972-86</t>
  </si>
  <si>
    <t>LINDOMAR ELIAS</t>
  </si>
  <si>
    <t>149098/2023</t>
  </si>
  <si>
    <t>AV. COSTA E SILVA</t>
  </si>
  <si>
    <t>SETOR 4</t>
  </si>
  <si>
    <t>Esta guarnição foi acionada pelo SAMU a comparecer no bar do Cleo e averiguar a denúncia de que no local uma pessoa teria sido esfaqueada. A guarnição foi ao local com brevidade e constatou o fato. No local o SAMU estava realizando os procedimentos de primeiros socorros. Que a atendente do SAMU colocou a vítima LINDOMAR ELIAS conhecida como Tezinho na unidade de pronto atendimento, onde este foi levado ao hospital de Campo Novo com uma perfuração no tórax. Segundo informe da socorrista, a vítima veio a óbito antes de chegar ao hospital. Segundo relatos, a vítima estava próximo ao bar do Cleo no meio da via, onde próximo dele um casal começou uma briga. Que a vítima quis intervir e acabou por entrar em luta corporal com JACKSON CASTRO COELHO e quando estavam em luta corporal, o irmão de Jackson, conhecido pela alcunha de JOÃOZINHO desferiu uma facada no peito de Lindomar, vindo este a correr para o bar e cair na calçada lateral. Que de imediato a pessoa de JADERSON CASSIO COELHO empreendeu fuga na companhia de seu irmão. A guarnição efetuou diligências nos endereços dos autores e parentes no intuito de localizar e apresentá-los a UNISP, porém sem êxito em encontrá-los. A rumores de que a vítima teria puxado uma arma de fogo no meio da confusão, porém a suposta arma de fogo e a faca usada no crime, não foi encontrada no local dos fatos. Diante da situação o hospital de Campo Novo, após contatar o óbito, liberou o corpo da vítima a funerária local.</t>
  </si>
  <si>
    <t>LAIDES ELIAS VALERIA</t>
  </si>
  <si>
    <t>919.296.952-68</t>
  </si>
  <si>
    <t>ALISSON FERREIRA GOMES</t>
  </si>
  <si>
    <t>149087/2023-A03</t>
  </si>
  <si>
    <t>RUA GOVERNADOR JORGE TEIXEIRA</t>
  </si>
  <si>
    <t>Compareceu a Polícia Militar trazendo consigo o Bop de n. 606462 o qual passo a transcevê-lo em sua íntegra: Por determinação da Central de Operações, deslocou-se ao endereço, onde houve essa tentativa homicídio. Chegamos ao local (T-9 com K-5, um bar), as testemunhas informaram que a vítima, mesmo baleada, saiu correndo do local indo até a esquina de baixo (T-8 com K-5, n885, também um bar), então deslocamos ao local, onde encontramos a vitima, no interior do estabelecimento. A vítima não estava consciente sendo imediatamente solicitado o Corpo de Bombeiro, o qual realizou a condução da vítima ao Hospital Municipal. Retornamos ao local onde ocorreu os fatos, lá estavam as três testemunhas, as quais estavam na mesma mesa que a vítima no momento dos disparos. Segundo as testemunhas, dois indivíduos chegaram uma motocicleta escura, o carona desembarcou, e de posse de uma arma de fogo, tipo pistola, efetuou vários disparos em direção a vítima, no entanto, todos saíram correndo, porém, os autores viraram a esquerda na T-9, de onde efetuaram mais disparos, em seguida fugiram do local. A vítima, já alvejada, saiu do local, caminhou até a esquina de baixo onde foi localizado e socorrido ao hospital. Há um vídeo em anexo que mostra parte da ação, porém, sem possibilidade de identificação. Foi acionada a POLITEC, a qual compareceu ao local, porém, não realizou a perícia, pois, segundo a perita, o local estava prejudicado. Enquanto colhíamos estas informações, recebemos a notícia que a vítima não resistiu aos ferimentos e foi a óbito. A vítima foi alvejada por quatro disparos, dois na região do ombro esquerdo e dois no centro das costas. Foram encontradas no local, duas munições calibre 9mm, uma deflagrada e uma intacta, esta proveniente de um descarte para sanar uma possível pane na arma no momento dos diaparos.Após colhermos estás informações, registramos a ocorrência na UNISP. Alisson Ferreira Gomes</t>
  </si>
  <si>
    <t>ROSENILDA DE ALMEIDA FERREIRA</t>
  </si>
  <si>
    <t>852.857.572-15</t>
  </si>
  <si>
    <t>EDVANILDO DOS SANTOS DAMACENO</t>
  </si>
  <si>
    <t>149073/2023</t>
  </si>
  <si>
    <t>RUA TRIANGULO MINEIRO</t>
  </si>
  <si>
    <t>Compareceu a Policia Militar trazendo consigo o Bop n. 606438 o qual passo a transcrevê-lo em sua íntegra: - Informo a autoridade policial, que esta guarnição foi acionada via central de operações, para deslocar-se ao endereço supracitado, onde, segundo denúncias de populares à central, alguém teria sido vítima de disparo de arma de fogo, e teria vindo a óbito no local, e o autor dos disparos teria fugido do local em uma motocicleta vermelha. De posse das informações, esta guarnição deslocou-se ao endereço informado pela central, e ao chegar, deparou-se com várias pessoas ao redor do corpo pisando na cena do crime, onde haviam várias cápsulas de arma de fogo calibre 9 mm. Diante o fato, esta equipe determinou que as pessoas se afastassem do local, para que fosse isolado. Que posterior ao isolamento, esta equipe acionou a central de operações, para que acionasse a polícia civil, a perícia técnica e funerária de plantão. Que ao perguntar para as pessoas que estavam ali no local, se alguém teria avistado quem efetuou os disparos, todos disseram que não viram nada. Que no momento em que a equipe estava isolando o local, o Sr Alcides do Carmo santos, apareceu na cena do crime filmando o corpo e o local, de imediato foi-lhe informado que este seria arrolado na ocorrência policial. Que um popular que estava no local e não quis identificar -se, passou uma informação sobre o fato, para um integrante do NI, que esteve no local, porém essa equipe não foi informado de que se trata a informação passada ao NI.Que em contato com a genitora da vítima, esta relatou que, minutos antes, seu filho EDVANILDO DOS SANTOS DAMACENO, estava em sua casa, e este, teria pegado um litro de água e saído, e em seguida ela ouviu vários disparos, porém não viu quem teria efetuado e ou para onde teria evadido. Que essa equipe constatou que na residência com numeral 2826, sub esquina da Rua onde a vítima fora executada, tem sistema de monitoramento por câmera. Que segundo a perícia, foram localizados 8 estojos de munição 9mm, e o corpo tinha várias perfurações.Que após a perícia realizar seu trabalho, o corpo foi liberado para a funerária de plantão e a ocorrência foi registrada na UNISP, para providências</t>
  </si>
  <si>
    <t>JOÃO CRUZ DAMACENO</t>
  </si>
  <si>
    <t>MARIA DE LOURDES DOS SANTOS</t>
  </si>
  <si>
    <t>701.670.682-61</t>
  </si>
  <si>
    <t>ROBERTO CARLOS CARDOSO</t>
  </si>
  <si>
    <t>149024/2023</t>
  </si>
  <si>
    <t>RUA ANGELIN</t>
  </si>
  <si>
    <t>SSA GUARNIÇÃO COMPOSTA PELOS PPMM 3 SGT PM R. FREITAS E O CB PM TRINDADE, FOI ACIONADO PELA SENHORA Andréa Cimini Cardoso VIA 190, INFORMANDO QUE HAVIA ENCONTRADO O CORPO DE SEU IRMÃO(ROBERTO), QUE ESTAVA DESAPARECIDO DESDE QUINTA-FEIRA DE MADRUGADA. NOS DESLOCAMOS AO LOCAL E CONSTATAMOS A VERACIDADE DOS FATOS. FIZEMOS CONTATO COM A POLITEC, NA PESSOA DO SENHOR JERRY(PERITO PLANTONISTA). SALIENTO QUE A SOLICITANTE RELATA QUE FOI ENCONTRADO UM PAPEL EM SEU QUINTAL INFORMANDO A LOCALIZAÇÃO DO CADÁVER. FOI FEITO CONTATO COM A FUNERÁRIA DE JARU, UMA VEZ QUE A IRMÃ DA VÍTIMA, OPTOU PARA QUE FOSSE FEITO O SERVIÇO FUNERÁRIO DAQUELA LOCALIDADE(FUNERÁRIA CAMINHO DO CÉU), VINDO A DIFICULTAR O BOM ANDAMENTO DA OCORRÊNCIA. A SENHORA MADALENA MARIA CIMINI, MÃE DO ROBERTO, RELATA QUE NA NOITE ANTERIOR DO DESAPARECIMENTO, SEU FILHO ENTROU EM CONTATO COM ELA E INFORMOU QUE ESTAVA SENDO AMEAÇADO PELA JUNIA E SIDNEY DIAS PENEDO, E ESTAVA PRESSENTINDO QUE IA ACONTECER ALGUMA COISA COM ELE, QUE CASO ELE VIESSE A FALECER ELES TERIAM ALGUMA COISA A VER. INFORMO POR FIM QUE TENTAMOS ENTRAR EM CONTATO A UNISP, PORÉM SEM ÊXITO, UMA VEZ QUE OS NÚMEROS DE TELEFONE 35212213, 35215206 E 35211858 SEQUER CHAMAVAM. ROBERTO CARLOS CARDOSO</t>
  </si>
  <si>
    <t>OSWALDO FERNANDES CARDOSO</t>
  </si>
  <si>
    <t>MADALENA MARIA CARDOSO</t>
  </si>
  <si>
    <t>031.358.742-65</t>
  </si>
  <si>
    <t>RAUL DE LIMA GONÇALVES</t>
  </si>
  <si>
    <t>149014/2023-a04</t>
  </si>
  <si>
    <t>Comunico à autoridade policial que a Central de Operações da Polícia Militar recebeu informação sobre o falecimento de JORGE AUGUSTO LAVOR BARROS JUNIOR, que deu entrada na UPA baleado, falecendo na sala do pronto socorro. Esta Guarnição, composta pelo 3° SGT PM LUIZ e CB PM SCHUAVAB, deslocou-se até a UPA, onde as testemunhas qualificadas acima relataram que JORGE AUGUSTO foi baleado durante uma discussão em uma "Festa Clandestina" na chácara da Linha 94. Segundo as testemunhas, durante a festividade, JORGE AUGUSTO discutiu com um indivíduo moreno, magro, aparentando entre 20 e 25 anos, que sacou uma arma de fogo, e disparou um tiro, atingindo o peito da vítima. RAUL DE LIMA GONÇALVES, amigo de JORGE AUGUSTO, tentou intervir e também foi baleado na barriga, falecendo ao dar entrada no Pronto Socorro do HM. Ambas as vítimas foram socorridas por amigos em veículos particulares. Esta guarnição e o Perito Richards foram ao local do crime, encontrando garrafas vazias de bebidas alcoólicas como "Uísque, Vodka, Energéticos e Latas de Cervejas" . Na chácara, há duas casas; uma vazia e outra com algumas mobílias. No quarto desta última, foram encontrados 01(uma) caixa de embalagem com colmeia plástica contendo uma munição de calibre 9mm, 01 (um) invólucro de tamanho considerável com substância aparentando ser Ácido Bórico e 05 (cinco) embalagens de Bicarbonato de Sódio, substâncias usadas para misturar Cocaína. Juntamente com o Perito Dr. Richards, foram identificadas duas câmeras IP sem os cartões de memória. Elas estavam com a tampa do armazenamento abertas. No quarto, também foi encontrada a carteira de identidade de MARCOS ANTÔNIO AZEVEDO SANTANA e um cartão de visita com o número (69) 99328-8373. O material apreendido foi entregue nesta UNISP para procedimentos legais</t>
  </si>
  <si>
    <t>RAUL DE LIMA GONÇALVESD</t>
  </si>
  <si>
    <t>EDNA REGINA MATIAS DE LIMA</t>
  </si>
  <si>
    <t>ALINE BEZERRA DA SILVA</t>
  </si>
  <si>
    <t>150695/2023</t>
  </si>
  <si>
    <t>RUA EDUARDO MAGALHÃES</t>
  </si>
  <si>
    <t>DISTRITO DE SÃO DOMINGO</t>
  </si>
  <si>
    <t>Comunico a autoridade policial que essa guarnição de serviço foi acionada a comparecer no endereço citado onde segundo informações havia uma pessoa vítima de disparo de arma de fogo. Ao chegarmos no local foi constatado a veracidade dos fatos. Foi verificado os sinais vitais da vítima pela equipe do posto de saúde e constatado que a mesma já estava em óbito. De imediato foi isolado o local do crime até a chegada da perícia técnica. No local foi observado 6 estojos de arma calibre 9mm caído ao solo. Populares presentes no local informaram ter ouvidos 6 disparos e observaram uma pessoa fugindo do local em uma motoneta pop de cor preta, trajando roupas escuras. A vítima foi identificada como ALINE BEZERRA DA SILVA. Após os trabalhos periciais, o corpo foi liberado para a funerária Paz de São Francisco do Guaporé (Funerária escolhida pela família da vítima). Informo que a equipe do SEVIC (APC BRITO e APC RÔMULO) estiveram no local colhendo maiores informações. Diante dos fatos essa ocorrência foi registrada para as devidas providências. ALINE BEZERRA DA SILVA - [Vítima [Art. 121 do CP. Homicídio - Doloso]] Vítima em óbito. No momento do registro desta ocorrência foi informado pelo policial militar magalhães que as 06 estojos de munição a pericia havia recolhido.</t>
  </si>
  <si>
    <t>SINDOMAR RODRIGUES DA SILVA</t>
  </si>
  <si>
    <t>ELIZABETE ODETE BEZERRA LEITE</t>
  </si>
  <si>
    <t>023.579.262-44</t>
  </si>
  <si>
    <t>TIAGO CONSTANCIO SIQUEIRA</t>
  </si>
  <si>
    <t>150449/2023-A03</t>
  </si>
  <si>
    <t xml:space="preserve">LINHA 56 </t>
  </si>
  <si>
    <t>TRAVESSAO</t>
  </si>
  <si>
    <t>Esta guarnição foi informada por populares que no endereço citado havia um rapaz caído por cima de uma motocicleta e que estava com ferimentos e possivelmente sem vida. Deslocamos ao local e ao averiguarmos foi constatado que se tratava de um homicídio e que a vítima era Tiago Constâncio Siqueira, de imediato, foi feito contato com o Perito Flávio Leal que compareceu ao local. Em contato com o Sr Elizeu Constâncio Siqueira, pai da vítima, informou que tinha ido tirar leite no sítio junto com o Tiago, na volta o senhor Elizeu saiu na frente levar o leite e Tiago Constâncio Siqueira ficou para traz lavando as vasilhas e que quando chegou em casa ficou sabendo do ocorrido. O senhor Elizeu Constâncio Siqueira informou que havia uma intriga entre eles e a vizinha Daurene Vitorino da Silva que supostamente é a autora do disparo que levou a óbito de Tiago Constâncio Siqueira, segundo ele já tinha várias ações judiciais por causa de um corredor no lote de Daurene Vitorino da Silva, por onde passavam para ter acesso ao seu sitio, além das ações judiciais também já havia sido registrado ocorrência, na Delegacia Local, de ameaça um contra o outro. O fato aconteceu próximo do curral, o pezinho da motocicleta estava estendido, a motocicleta estava ligada e Tiago Constâncio Siqueira estava sem capacete com uma perfuração próximo ao do olho direito, aparentemente de arma de fogo. Foi feito busca na residência de Daurene Vitorino da Silva, a fim de localiza – lá e em encontrar a arma do crime, mas nada foi localizado. A Residência de Daurene Vitórino da 2 Silva é monitorada com sistema de câmera, sendo recolhido um aparelho marca Multi HD da Intelbras e entregue a Delegacia local. A Motocicleta placa HONDA/XRE 300 (SLL3I00) foi entregue ao senhor Elizeu Constâncio Siqueira, pai da vítima.</t>
  </si>
  <si>
    <t>ELIZEU CONSTANCIO SIQUEIRA</t>
  </si>
  <si>
    <t>RITA MARIA SIQUEIRA</t>
  </si>
  <si>
    <t>973.013.102-34</t>
  </si>
  <si>
    <t>PECUARISTA</t>
  </si>
  <si>
    <t>RAFAEL SANTOS DA SILVA LIMA</t>
  </si>
  <si>
    <t>152563/2023-A02</t>
  </si>
  <si>
    <t>RUA JOVERSINO MODESTO GOMES</t>
  </si>
  <si>
    <t>Compareceu a Polícia Militar trazendo consigo o bop de n. 608040 o qual passo a transcrevê-lo em sua íntegra: Por determinação da CICC, esta equipe deslocou-se ao endereço citado e em contato com Cecília que é esposa da vítima, esta nos relatou que Rafael saiu para comprar um suco e após alguns minutos, ela ouviu aproximadamente três disparos de arma de fogo em frente de sua residência, ao sair para observar, encontrou Rafael caído ao solo alvejado. Informo que Cecília não sabe quem pode ter sido o autor. Rafael foi socorrido ao hospital pelo Corpo de Bombeiros ainda com vida para cuidados médicos, antes da chegada desta equipe, a politec foi acionada para realização de perícia. Rafael foi atingido por aproximadamente 5 (cinco) disparos. Segundo denúncias anônima ao 190, o autor saiu do local em uma YAMAHA Factor de cor vermelha. Após a perícia a ocorrência foi registrada na UNISP para providências cabíveis. OBS: Informo que a vítima estava inconsciente e entubada, impossibilitando passar mais informações.</t>
  </si>
  <si>
    <t>RAFAEL SANTOS DA SILVA DE LIM</t>
  </si>
  <si>
    <t>RICARDO SANTOS DA SILVA</t>
  </si>
  <si>
    <t>FRANCELINA DE LIMA DA SILVA</t>
  </si>
  <si>
    <t>068.474.452-03</t>
  </si>
  <si>
    <t>THIAGO FERREIRA CONCEIÇÃO</t>
  </si>
  <si>
    <t>151420/2023</t>
  </si>
  <si>
    <t>RUA APARECIDA</t>
  </si>
  <si>
    <t>Esta guarnição do BPTRAN, CAVALO DE AÇO, recebeu uma ocorrência de homicídio pelo CIOP conforme local supracitado. Ao chegarmos no referido local determinado pelo CIOP, foi constatado que o senhor THIAGO FERREIRA CONCEIÇÃO estava caído ao solo, possivelmente alvejado por disparos de arma de fogo. O SAMU foi acionado e o médico Pablo Figueredo CRM: 2635 UNIDADE AVANÇADA DO SAMU confirmou o óbito. Posteriormente foi acionada a POLITEC , que compareceu no local para realização da perícia. NOME DO PERITO: HELVIO PANTOJA. A senhora MARIA MAJACY BATISTA DE ALMEIDA (esposa da vítima) testemunhou o fato e foi informado a guarnição que seu filho CARLOS DANIEL DE ALMEIDA PINTO foi o autor dos disparos de arma de fogo contra a vítima THIAGO FERREIRA CONCEIÇÃO . Segundo a testemunha, a vítima teria batido no seu filho no dia anterior 21/11/2023 por volta das 10h da manhã e que seu filho CARLOS DANIEL DE ALMEIDA PINTO foi conversar com o THIAGO FERREIRA CONCEIÇÃO para não agredir seu irmão, posteriormente, ambos se desentenderam e nesse momento o Carlos Daniel de Almeida Pinto efetuou disparos contra o THIAGO FERREIRA CONCEIÇÃO que ficou caído ao solo. A senhora MARIA MAJACY BATISTA DE ALMEIDA informou ainda que seu filho CARLOS DANIEL DE ALMEIDA PINTO estava acompanhado por seu irmão Luciano Manoel de Almeida Pinto, tanto na chegada ao recinto quanto na fuga, eles utilizaram utilizaram o veículo HONDA / CITY DE COR PRETA e de PLACA FJW 8H65 para praticar o crime. A Delegada Leisaloma, da Divisão de Homicídios, também compareceu ao local do homicídio e acompanhou o caso. O "Rabecão" compareceu ao local para a remoção do corpo.</t>
  </si>
  <si>
    <t>NAZARENO PEREIRA CONCEIÇÃO</t>
  </si>
  <si>
    <t>ERILENE DE FATIMA DA SILVA FERREIRA</t>
  </si>
  <si>
    <t>011.407.642-17</t>
  </si>
  <si>
    <t>CARREGADOR</t>
  </si>
  <si>
    <t>JONATAN GONZAGA SANTOS</t>
  </si>
  <si>
    <t>153045/2023-A02</t>
  </si>
  <si>
    <t>Esta guarnição composta pelo CB PM APUQUE, SD PM JUAREZ e SD PM RAFAEL. foi acionado pelo SAMU de cujubim, que recebeu uma solicitação de Ariquemes, informando que teria uma pessoa baleada na av beijar flor. Deslocamento, juntamente com o SAMU, até o local, e, ao chegarmos no local, encontramos duas pessoas vitimas de disparos de armas de fogo. Umas das vítimas, JONATAN GONZAGA SANTOS, faleceu no local. Uma segunda vítima(Camila Dos santos ribeiro) foi levada ao hospital de cujubim com um tiro na perna esquerda. Esta guarnição acionou a perícia de Ariquemes, o perito Rodrigo. esteve no local. Próximo da vítima foi encontrada várias cápsulas de dois calibre diferentes(.380 é. 40). Segundo informações da testemunha Everton Kaique dos santos, que estava no local na hora dos disparos, disse que chegará dois cara em uma motocicleta, modelo tipo Broz, e começaram a disparar contra a vítima Jonathan Gonzaga dos santos. Foi encontrado junto dela um celular Samsung de cor Azul claro , Depois de ser periciado o corpo da vitima, foi entregue a funerária de plantão para fazer os procedimentos de praxe, o celular encontrado será na entregue juntamente com com esta ocorrência na DPC de Cujubim .</t>
  </si>
  <si>
    <t>IRANA MOREIRA DOS SANTOS</t>
  </si>
  <si>
    <t>048.691.002-40</t>
  </si>
  <si>
    <t>PAULO SHENEBERGER DOS SANTOS</t>
  </si>
  <si>
    <t>152904/2023-A01</t>
  </si>
  <si>
    <t>DISTRITO DE NOVA CALIFÓRNIA</t>
  </si>
  <si>
    <t>KM 1067</t>
  </si>
  <si>
    <t>Que compareceu neste quartel da polícia militar, 2 GPPO, no distrito de Nova Califórnia-RO, o comunicante, o senhor: Edson Moreira de Assis, informando que o filho dele, foi até a fundiária da fazenda deles, quando em dado momento deparou-se com um corpo em estado de decomposição. Que diante deste relato, esta guarnição de serviço formada pelo 1 SGT PM Gomes, 3 SGT PM ANIBAL e o CB PM S. Rodrigues, foi até o local do fato com o comunicante, que é proprietário da fazenda e constatou a veracidade do relato. Diante da confirmação, foi acionado os órgãos competentes para perícia e remoção do cadáver.</t>
  </si>
  <si>
    <t>CLAUDIONOR SILVA DOS SANTOS</t>
  </si>
  <si>
    <t>LUCI MARIA SHENEBERGER DOS SANTOS</t>
  </si>
  <si>
    <t>059.610.012-45</t>
  </si>
  <si>
    <t>VANDERSON RODRIGUES DOS SANTOS</t>
  </si>
  <si>
    <t>152817/2023-A01</t>
  </si>
  <si>
    <t>RUA JATAI</t>
  </si>
  <si>
    <t>SETOR10</t>
  </si>
  <si>
    <t>Esta guarnição em patrulhamento foi acionada via central de operações, para atender uma situação de homicídio no endereço supracitado. Ao chegarmos no local a guarnição do CB PM Miguel e o SD Pm Araújo se encontrava no local, tendo em vista que está guarnição se retraía da zona rural após registro de ocorrência. Segundo um morador próximo ao fato a senhora Marli por volta das 20hs 00min da data de ontem, ouviram um barulho tipo de bombinha na rua de frente de sua casa. Porém após estes barulhos não ouviram mais nada, e fechou a casa e foi dormi. E hoje por volta das 08hs00 min..o filho de Marli avistou no terreno ao de sua casa, um corpo caído ao solo e ligou 190. A vítima foi reconhecida pela a guarnição por passagens pela a justiça, por nome de VANDERSON RODRIGUES DOS SANTOS ,possivelmente vítima de arma de fogo. A guarnição isolou o local do fato, e avisou a central de operações e está, acionou a perícia que virá de Ariquemes, e por volta das 11:15 da manhã chegou a politécnica o agente Rodrigo, e após realizar os serviços de praxes liberou o corpo para a funerária de plantão. Por fim, a guarnição colheu os dados necessários para registro de ocorrência, e confeccionou este boletim</t>
  </si>
  <si>
    <t>IVANETE MARIA RODRIGUES</t>
  </si>
  <si>
    <t>168.896.317-06</t>
  </si>
  <si>
    <t>JOÃO BARBOZA DE SOUZA</t>
  </si>
  <si>
    <t>154441/2023-A01</t>
  </si>
  <si>
    <t>AV. CORONEL NORONHA</t>
  </si>
  <si>
    <t>Por determinação da Central de Operações esta guarnição deslocou-se ao endereço citado para averiguar um suposto homicídio, ao chegarmos no local e em contato com o comunicante o senhor DELMAR MARCIO GARCIA nos informou que estava passando na avenida coronel Noronha quando um rapaz moreno e de estatura baixa estava saindo de uma construção abandonada chorando e com sinais de embriaguez dizendo que havia um senhor morto la dentro. Segundo o comunicante o rapaz saiu do local tomando rumo ignorado; com a informação o comunicante constatou a veracidade dos fatos e ligou para o 190. Perguntamos aos vizinhos da localidade e nos informaram que a vítima apareceu a poucos dias no local e que não o conhecem. Informo que na avenida coronel Noronha numeral 336 tem câmeras de monitoramento e na rua Goiânia 2171 tambem tem câmeras de monitoramento que pode ajudar a identificar o agente. A perícia foi acionada e compareceu ao local. Os fatos, ao chegarmos no local havia um corpo caido ao solo com a cabeça bem ensanguentada e ja sem vida, aparentemente houve luta corporal e um pedaço de madeira com sangue na ponta, aparenta ser o objeto usado para o ilicito, há uma grande quantidade de sangue ao derredor do corpo e vários respingos de sangue. O corpo ficou ao cuidados da funerária Inácio Romão. Informo que a vitima foi identificado João Barboza de Souza e tinha em seu bolso a quantia R$ 71.55 setenta e um reais e cinquenta e cinco centavos em espécie. Que ficou em posse da funerária.</t>
  </si>
  <si>
    <t>JOAO BARBOZA DE SOUZA</t>
  </si>
  <si>
    <t>SEBASTIAO BARBOZA DE SOUZA</t>
  </si>
  <si>
    <t>ANA VARGAS DE SOUZA</t>
  </si>
  <si>
    <t>349.939.402-20</t>
  </si>
  <si>
    <t>TAUANE VITORIA DE MELO RODRIGUES</t>
  </si>
  <si>
    <t>153365/2023-A01</t>
  </si>
  <si>
    <t>PISTA DE POUSO DO AEROCLUBE</t>
  </si>
  <si>
    <t>PISTA DE POUSO</t>
  </si>
  <si>
    <t>Esta guarnição composta pelo SGT PM Edmar, SGT PM Adelmo e SGT PM Domingos,compareceu ao local após receber informações do Núcleo de inteligência do 9BPM, relatando que durante a madrugada deste dia houve denúncias que integrantes de facção criminosa teria levado uma mulher para área de mata por trás do Residêncial Morar Melhor e que tempos depois retornaram com uma Pá e sem a mulher, as guarnições da polícia militar foram até o local porém nada foi encontrado, e hoje pela manhã a equipe realizou buscas pelo local e logrou êxito em encontrar um local de terra remechida e alguns galhos que foram cortados recentemente jogado por cima desse local, neste momento informaram o CIOP e este acionou a guarnição para o registro da ocorrência, também foram acionadas as equipes dos Bombeiros, os agentes da delegacia de Homicídio, a Politec e o Rabecão. Os Bombeiros escavaram o local e encontrou o corpo da menor de idade posteriormente identificada como TAUANE VITORIA DE MELO RODRIGUES, nascida 21/09/2007, filha de Alcione Francisca Bandeira de Melo. Após o término do trabalhos da perícia o corpo foi removido ao IML pelo Rabecão. A vítima foi executada com disparos da arma de fogo na cabeça, no meio da testa. Enquanto acompanhavamos o perito que estava averiguando o possível trajeto da vítima, avistamos dois indivíduos que seguiam beirando a cerca que divide a area do Aeroclube com o Morar Melhor, porém estes ao ouvirem o barulho do motor das viaturas que estavam deixando o local, eles saíram correndo para dentro do mato e mesmo com o apoio do NOA que sobrevoou o local não foi possível localiza Los. Relato individual: CAIO EDUARDO NASCIMENTO PULLIG: Estava passeando com meu cachorro dentro do condomínio onde moro por volta das 20:30 e ouvi cerca de 10 disparos de arma de fogo sendo esses disparos em momentos distintos em três intervalos de mais ou menos um minuto" . Saliento que durante o atendimento do local de crime e levantamentos preliminares ficamos sabendo da ocorrência 48634/2023/7° DP que narra uma possivel ameaça de uma moradora do morar melhor onde a mesma estaria sendo mantida em cativeiro para ser assassinada ainda no dia 21/11/2023 não obtendo êxito naquele momento pois o condominio ficou repleto de policiais ostensivos e do serviço reservado mas na primeira oportunidade realizaram o homicidio na data supra citada do referido homicidio.</t>
  </si>
  <si>
    <t>ALCIONE FRANCISCA BANDEIRA DE MELO</t>
  </si>
  <si>
    <t>083.351.442-30</t>
  </si>
  <si>
    <t>SIDNEY FERREIRA DA SILVA</t>
  </si>
  <si>
    <t>153309/2023</t>
  </si>
  <si>
    <t>RUA AMARELO MANGA</t>
  </si>
  <si>
    <t>NAZIRA FERREIRA DA SILVA</t>
  </si>
  <si>
    <t>834.499.812-34</t>
  </si>
  <si>
    <t>155840/2023</t>
  </si>
  <si>
    <t>AV. PRINCESA ISABEL</t>
  </si>
  <si>
    <t>Esta guarnição deslocou-se até o local do fato, pois segundo informações repassada pelo comissário de plantão, havia um corpo em uma mata, localizado em uma antiga olaria, que em contato com a comunicante Raquel esta nos informou que estava procurando a porca de casa, na mata que fica atrás de sua casa, quando deparou-se com um corpo de um indivíduo aparentando ser de um homem não sendo possível identificar e que estava somente de cueca, e estava em avançado estado de putrefação, que de imediato acionaram a polícia militar, que foi acionada a perícia, no qual realizou seus trabalhos de praxe, que o corpo foi encaminhado para o IML de Porto Velho para ser analisado, que tinha algumas perfurações de faca nas costas do lado esquerdo. Diante do exposto foi registrado esta ocorrência e entregue ao comissário de plantão para providências.</t>
  </si>
  <si>
    <t>JOÃO PEREIRA DOS SANTOS</t>
  </si>
  <si>
    <t>155362/2023-A01</t>
  </si>
  <si>
    <t>DISTRITO DE FORTALEZA DO ABUNÂ</t>
  </si>
  <si>
    <t>A COMUNICANTE INFORMOU QUE SEU EX CUNHADO ¨VITIMA", SE EVOLVEU EM UMA BRIGA E QUANDO CHEGOU ELE SE ENCONTRA-SE NO CHÃO, ENSANGUENTADO COM PERFURAÇÃO DE FACA, FOI SOCORRIDO PARA HOSPITAL DE EXTREMA E CHEGOU EM ÓBITO, NÃO SABENDO INFORMAR MAIS DETALHES DO OCORRIDO. Relato da Policia MIlitar.Por volta das 13:45hs populares mantiveram contato com a Guarnição da PM em Vista Alegre do Abunã informando o fato supracitado. Tendo em Vista a referida guarnicão está em atendimento de outra ocorrência, esta PRURAL9BPM, se deslocou ao Distrito de Fortaleza do Abunã para atender a referida ocorrência. No percurso, encontramos a equipe da unidade básica de saúde já prestando apoio à vitima. Foi solicitado apoio desta equipe como batedouro pelos profissionais de saúde até o Hospital de Extrema. Após prestamos o referido apoio retornamos ao Distrito de Fortaleza do Abunã no intuito de apurar o fato e localizar o autor, contudo o mesmo não foi encontrado pois evadiu-se após o crime. Apenas conseguimos qualificar o mesmo.Conforme comentários de populares ouve um desentendimento entre o autor do fato e a vítima onde esta teria furtado a propriedade do agente de outros moradores. No momento da discussão o autor teria atingido a vítima com uma arma branca (faca) e em seguida tomado rumo ignorado.</t>
  </si>
  <si>
    <t>JOAO PEREIRA DOS SANTOS</t>
  </si>
  <si>
    <t>JOSE MIGUEL DOS SANTOS</t>
  </si>
  <si>
    <t>MARIA DOS ANJOS PEREIRA DOS SANTOS</t>
  </si>
  <si>
    <t>858.585.012-49</t>
  </si>
  <si>
    <t>KAUAN VITOR FERREIRA DA SILVA</t>
  </si>
  <si>
    <t>156838/2023-A01</t>
  </si>
  <si>
    <t>DEZEMBRO</t>
  </si>
  <si>
    <t>RUA SEBASTIAO CONDE ARRABAL</t>
  </si>
  <si>
    <t>Por determinação da central de operações esta guarnição deslocou-se até a rua Sebastião Conde Arrabal, N° 220, onde segundo informação anônima havia um homem esfaqueado dentro de uma residência, ao chegarmos no local o Corpo de Bombeiros havia feito os primeiros socorros e levado a vitima ate o Hospital Municipal. Esta guarnição ao chegar no hospital municipal foi informada pela médica plantonista Marcela Boina de Jesus que a vítima kauã Vitor Ferreira da Silva veio a óbito devido uma perfuração no lado direito do peito. Diante dos fatos expostos esta Cpl deslocou-se até o local dos fatos e fez isolamento da residência até a chegada da perícia. Informo que as 17 horas o perito Flávio Ricardo Leal esteve no local e realizou a perícia. Diante dos fatos esse ocorrência foi registrada na Unisp para procedimentos cabíveis.</t>
  </si>
  <si>
    <t>FERNANDA FERREIRA DA SILVA</t>
  </si>
  <si>
    <t>049.402.922-66</t>
  </si>
  <si>
    <t>ALEXANDRE NEVES GOMES</t>
  </si>
  <si>
    <t>156640/2023-A03</t>
  </si>
  <si>
    <t>JARDIM NOVO ESTADO</t>
  </si>
  <si>
    <t>Que esta guarnição foi acionada pela central de operações a comparecer a Rua Paraíba, n°256, bairro Jardim Novo Estado, onde segundo informações feitas ao 190 nesse local houve disparos de arma de fogo e parece ter alguém alvejado. Que ao chegar ao local dos fatos, foi localizado um homem ainda com vida todo ensanguentado caído ao chão nos fundos de uma casa no endereço citado aparentemente alvejado por arma de fogo. Que ainda no local dos fatos, foi feito contato com a namorada da vítima, a senhora JHENYFFER, de dezesseis anos de idade, a qual nos relatou que eles estavam em frente ao comércio denominado PRIME PUB, quando ocorreu um desentendimento entre sua amiga LUANA e uma menina conhecida como VIVI e, que seu namorado ALEX veio a intervir nessa situação defendendo sua amiga, momento este em que quatro homens desconhecidos vieram a agredi-lo fisicamente onde ele conseguiu se desvencilhar e sair correndo do local tomando rumo a Rua Paraíba com Rua Espírito Santo, sendo que nesse momento dois indivíduos desconhecidos em uma motoneta Biz foram atrás dele e, que ao chegar na casa do referido endereço flagrou o passageiro que estava trajando roupas toda de preto, efetuando vários disparos de arma de fogo contra seu namorado que estava em cima do portão da casa citada. Que após ter efetuado os disparos contra a vítima ALEX, os dois indivíduos saíram do local tomando sentido a Rua Espírito Santo com Rua Dom Pedro II. Que ainda segundo JHENYFFER, ela já está namorado esse rapaz conhecido por ela apenas como ALEX, há aproximadamente duas semanas e que não sabe mais dados dele. Que uma equipe de resgate do corpo de bombeiros socorreu a vítima ainda com vida até o Hospital Municipal. Que posteriormente no Hospital Municipal, a vítima não resistiu aos ferimentos e veio a óbito, sendo posteriormente conseguido seu nome nas redes sociais, identificado como sendo ALEXANDRE NEVES GOMES XANDI, não sendo possível colher mais dados somente seu nome. Informo que no local do ocorrido, não foi localizado nenhuma cápsula deflagrada de arma de fogo. Que em frente ao comércio PRIME PUB, foi feito contato com um morador da localidade, o senhor ISAQUE SEIXAS, o qual nos apresentou um vídeo feito por ele, gravando o momento da briga da vítima onde aparentemente mostra os dois autores do homicídio em questão em cima da motoneta Biz utilizada nesse fato, sendo este vídeo colhido e anexado a esta ocorrência. Informo ainda que foi apreendido o aparelho celular da vítima e entregue na UNISP não sendo possível precisar marca, modelo e nem número. Que diante do exposto, foi feito a coleta de dados e registrado esse fato na UNISP para conhecimento e possíveis providências que o caso requer.</t>
  </si>
  <si>
    <t>PEDRO GOMES</t>
  </si>
  <si>
    <t>EUFLORZINA NEVES GOMES</t>
  </si>
  <si>
    <t>JOSE QUEIROZ DE ASSUNÇÃO</t>
  </si>
  <si>
    <t>157908/2023</t>
  </si>
  <si>
    <t xml:space="preserve">BR 364 </t>
  </si>
  <si>
    <t>KM127</t>
  </si>
  <si>
    <t>Que compareceu ao 2º GPPO do distrito de nova Califórnia, a senhora: Joana Queiroz de Assunção, relatando que o seu irmão: José Queiroz de Assunção, estava bebendo com alguns amigos e parentes no sítio vizinho ao seu, quando aproximadamente às 21h30, do 03/12/2023, o mesmo deixou o local onde estava e foi em direção à sua residência, que por sua vez, fica ao lado de onde ele estava ingerindo bebida alcoólica. Que quando pela manhã, do dia 04/12/2023, perceberam que o mesmo não tinha dormido em casa, bem como preocupados com sua ausência saíram para procurá-lo, que em dado momento um dos seus irmão, o encontrou boiano no açude do vizinho sem vida, sendo o mesmo local onde eles estavam ingerindo bebida alcoólica. Que diante deste relato, a guarnição de serviço composta pelo 1º SGT PM GOMES, 3º SGT PM ANÍBAL e o CB PM S. RODRIGUES, deslocaram até o local do fato e constataram que o senhor: José Queiroz de Assunção encontra-se sem vida, que ele tem um ferimento na testa, que possivelmente seja fruto de um disparo de arma de fogo, que diante dos fatos, foi informado a 9ª DP, bem como solicitado a perícia e Instituto Médico Legal (IML) para remoção do de cujus.</t>
  </si>
  <si>
    <t>RAIMUNDO CAETANO ASSUNÇÃO</t>
  </si>
  <si>
    <t>RAIMUNDA QUEIROZ DE ASSUNÇÃO</t>
  </si>
  <si>
    <t>VICENTE PAULO RODRIGUES</t>
  </si>
  <si>
    <t>157534/2023</t>
  </si>
  <si>
    <t>RUA PALMAS</t>
  </si>
  <si>
    <t>APARTAMENTO</t>
  </si>
  <si>
    <t>Esta guarnição compareceu ao local determinado pelo CIOP , E ao adentrar na residência foi verificado que na cozinha havia um homem caído e desacordado e que havia sangue no seu tórax, sendo que também na residência havia uma senhora de Nome Orleani Silva dos anjos , então solicitamos a ambulância do SAMU para os procedimentos médicos , E ao perguntar para a senhora orleani o que teria acontecido, esta nos relatou era companheira do homem que estava caído, E que o nome dele era VICENTE PAULO RODRIGUES, E que estava na sala e só viu o seu companheiro ir para a cozinha , E logo em seguida ouviu ele gritar e quando foi ver , ele já estava no chão e com sangue pelo corpo , ele disse que não viu ninguém dentro da casa e que só estavam na casa os dois, E ao ser perguntado sobre a lesão que ela tinha no braço, a mesma não soube explicar. Que quando a ambulância do SAMU USA 01 chegou ao local, O médico Lucas Viseu com crm 4035 , constatou o óbito, então com isso está guarnição informou ao CIOP para que acionasse as equipes da Polícia Civil para os procedimentos periciais e de remoção do corpo, que a perícia constatou uma perfuração na região do pescoço, sendo então que logo após os procedimentos, foi feito o registro da ocorrência e encaminhado para a delegacia especializada em homicídios para as medidas necessárias VICENTE PAULO RODRIGUES</t>
  </si>
  <si>
    <t>MARIA FERREIRA DE FREITAS</t>
  </si>
  <si>
    <t>143.846.123-20</t>
  </si>
  <si>
    <t>GUILHERME MATHEUS ARAUJO NOBREGA</t>
  </si>
  <si>
    <t>157311/2023</t>
  </si>
  <si>
    <t>ESTRADA 13 DE SETEMBRO</t>
  </si>
  <si>
    <t>KM 5.5</t>
  </si>
  <si>
    <t>A Guarnição do Setor 5°B composta pelo SGT PM Leomar, CB PM Bueno e SD PM Feliciano compareceu até a estrada 13 de setembro km 5.5 ramal Castanheira onde na descrição da ocorrência enviada via Mobile dizia que havia um ou dois homens alvejados por disparos de arma de fogo. Já no local foi feito contato com familiares de Guilherme Matheus Araújo Nóbrega que estava em óbito deitado em cima de um sofá,(Óbito confirmado pelo médico SAMU Francisco Collins) o Pai da vítima (Jorgenilson Santos Nóbrega) informou que seu pai o senhor GENILSON BRAZ NOBREGA também foi alvejado na perna direita, sendo socorrido por meios particulares até o João Paulo II. O senhor Jorgenilson informou também que chegaram dois elementos em uma motocicleta modelo Fan de cor preta que foi até o local onde seu filho estava, fazendo disparos tipo rajadas, com pistola e provavelmente uma Sub-metralhadora e reconheceu um dos atiradores como sendo Sérgio Rodrigues da Silva pai de Renan Marques da Silva, morto no dia 13 de junho de 2023 e que o homicídio praticado no dia de hoje seria uma vingança pois seu próprio filho, que estava evadido do sistema prisional assumiu ter participado do homicídio. Ao sairmos do local, fomos alertados por populares que havia uma motocicleta pegando fogo, ao chegarmos entre as Rua Buritis e das Ingás atrás da Chácara Campanone avistamos o veículo totalmente incendiado placa NCV-4237. Em contato com o proprietário nome Joas Ribeiro Pimenta 69-99242-7585 informou que teve a motocicleta furtada cerca de 15 dias atrás, porém relatou não ter feito boletim de ocorrência. A motocicleta foi entregue na delegacia de furtos e roubos.</t>
  </si>
  <si>
    <t>ADRIANA ARAUJO DA SILVA</t>
  </si>
  <si>
    <t>049.638.612-32</t>
  </si>
  <si>
    <t>WILLI LIMA ALVES</t>
  </si>
  <si>
    <t>157150/2023</t>
  </si>
  <si>
    <t>AV. 743</t>
  </si>
  <si>
    <t>Por determinação da Central de operações esta guarnição compareceu no local do fato, onde havia denuncia de disparos de arma de fogo próximo da faculdade IESA, ao chegar no local, na avenida 743 nas proximidades da avenida Perimetral, havia aglomerado de pessoas, e no local estava um homem caído ao solo já sem vida, vítima de disparos de arma de fogo. Conforme relato de populares, após ouvir os disparos , viram dois homens saindo do local em alta velocidade conduzindo uma motocicleta de cor vermelha aparentando ser Honda CG Titan, tendo como condutor um homem trajando camiseta de cor preta e outro homem na garupa não observado mais características, subir em alta velocidade pela avenida Perimetral sentido BR 174, após os disparos, a vítima Willi Lima Alves, que estava conduzindo uma motocicleta Honda CG 125 FAN de cor preta, placa NBT 8617, pela avenida 743, e ao aproximar da placa PARE, no cruzamento da avenida Perimetral, foi alvejado por tiros, aparentando ser de revólver, pois não havia cápsulas caídas no local, sendo as partes do corpo atingidas, um tiro no pé esquerdo, um no braço esquerdo, dois nas costas e um na face do lado esquerdo, e na motocicleta sendo um no retrovisor esquerdo, um no tanque e outro na carenagem ambos do lado esquerdo. O perito Eloísio esteve no local e após realizar seu trabalho, liberou o corpo para a funerária de plantão Santo Cristo, que ficou responsável pelo corpo, a motocicleta foi liberada para a proprietária Karen Maira Sega, moradora da rua 740, número 2177, bairro Cristo Rei, fone 69 99398-6906, que compareceu no local, diante dos fatos esta guarnição realizou diligência nas imediações porém não obteve êxito em localizar e ter mais detalhes do homicídio, esta ocorrência foi registrada na UNISP.</t>
  </si>
  <si>
    <t>JOSE FRANCISCO MIRANDA ALVES NETO</t>
  </si>
  <si>
    <t>EDINALVA APARECIDA DE LIMA</t>
  </si>
  <si>
    <t>032.980.392-17</t>
  </si>
  <si>
    <t>AUXILIAR DE PRODUÇÃO</t>
  </si>
  <si>
    <t>FABIO CARLOS HORACIO</t>
  </si>
  <si>
    <t>157068/2023-A02</t>
  </si>
  <si>
    <t>LINHA 186</t>
  </si>
  <si>
    <t>KM</t>
  </si>
  <si>
    <t>As 12:00hs do dia 03/12/2023 recebi da guarnição PM (SGT Edgar e SGT Peterson) o protocolo 3328800013 contendo o seguinte histórico: "Informo a autoridade policial que: está guarnição compareceu ao endereço citado, (onde encontrava-se o veículo CHEVROLET/S10 LS DD4 (NCS9G76) objeto de registro de ocorrência anterior por outra guarnição, conforme protocolo de registro 610929), com o propósito de auxiliar a família do condutor e proprietário do referido veículo, pois os referido estão à pouco tempo na cidade e não conhecem o endereço e sendo que a vítima não mantinham contato com a família desde sábado de manhã, que ao chegar no local o veículo estava aberto, sendo que esta guarnição, constatou uma quantidade de sangue fora do normal dentro do veículo, e sinais de sangue espirrando dentro do veículo que possivelmente causados por golpes violentos, sendo ainda que no banco de trás do veículo havia uma machadinha suja de sangue e com pelos ou cabelos grudado, um boné branco próximo a machadinha e no assoalho do passageiro havia apenas um pé do tênis também cheio de sangue, percebendo que o cenário se tratava de crime grave, esta guarnição solicitou aos pais da vítima não tocarem mais no interior do veículo, solicitando também uma fotografia da vítima, sendo o boné o mesmo da fotografia e através de informações da mãe da vítima a constatação do tênis, diante da suspeita esta guarnição fez contato novamente na delegacia de polícia civil, e após relatar o cenário e a desconfiança de crime grave acionou a perícia, e que em sequência pediu auxílio a testemunha VANDERSON FERRARI, que conclamasse aos locais e conhecidos que buscassem pelas imediações com o intuito de localizar a vítima, vindo essa guarnição a percorrer a linha até o seu final, sendo que pouco depois, a testemunha ligou no telefone de emergência 190, relatando ter encontrado o corpo a aproximadamente 01 km do local onde foi encontrado o veículo, esta guarnição deslocou-se onde o corpo estava, e constatou se tratar da vítima desaparecida, através da fotografia fornecida pela mãe da vítima e também pela reconhecimento da testemunha, diante dos fato essa guarnição fez contato com a central de operações, para os devidos acionamentos das autoridades, e que logo após o término do serviço da perícia o corpo foi liberado para a funerária São José. Informo ainda que no local esteve presente o Sr delegado de polícia DANIEL, e seus auxiliares, e que a ele foi transmitido todas as informações colhidas por esta guarnição, principalmente a descrição dos suspeitos fornecida pela testemunha ADRIANO MOREIRA DE JESUS, e que logo após realizou esse registro, onde foi entregue ao comissão de plantão a machadinha encontrado no interior do veículo que provavelmente é uma das armas utilizadas no homicídio."</t>
  </si>
  <si>
    <t>ANTONIO CARLOS HORACIO</t>
  </si>
  <si>
    <t>MARIA APARECIDA HORACIO</t>
  </si>
  <si>
    <t>516.827.292-49</t>
  </si>
  <si>
    <t>WALISSON JHONATAS DA SILVA TOMAZ</t>
  </si>
  <si>
    <t>156962/2023-A01</t>
  </si>
  <si>
    <t>RUA GIRASSOL</t>
  </si>
  <si>
    <t>Às 02h20min do dia 03 de Dezembro de 2023 foi apresentado pela PM o protocolo nº [Relato Policial] - Esta guarnição de serviço, realizava patrulhamento pela avenida 1705, quando ao passar em frente a Tabacaria La Mafia, foi solicitado por Lucas, proprietário do estabelecimento, nos apontando um elemento caído próximo a porta do referido estabelecimento. Ao realizar contato com a vítima, verificou se tratar de Mauricio de Almeida Porto Rodrigues, e que este, havia sido vítima de disparos de arma de fogo. Imediatamente foi mantido contato com a Central de Operações e solicitado apoio da equipe do corpo de bombeiros para prestar socorro à vítima. Enquanto aguardava a chegada da equipe do Bombeiro, foi indagado a vítima quanto ao local e a pessoa que havia atentado contra sua vida, o mesmo não reconheceu nenhum dos elementos, mas afirmou que o atirador chegou em um veículo de cor prata, com outros três elementos. Já quando a equipe de socorro estava se retirando do local, um outro baleado identificado como João Vitor Fernandes Silva chegou ao local solicitando socorro e apontou o local onde se deram os fatos. Informando ainda que havia mais vítimas. Juntamente com as demais guarnições de serviço, foi feito deslocamento para o local indicado por João, onde foi contatado o óbito de Walisson Jhonatas da Silva Tomaz, que foi atingido na testa, perdendo toda massa cefálica. Contudo a equipe do corpo de bombeiros esteve no local e constatou o óbito. Diante dos fatos observados, foi novamente mantido contato com a Central de Operações, solicitando a presença do Perito e funerária de Plantão. No local dos fatos para realização dos trabalhos periciais compareceu o perito Guilherme, que coletou todos os dados necessários, e ao termino o corpo foi liberado para a funerária de plantão Canaã. A perícia recolheu 05 (cinco), cartuchos de calibre 380 e um cartucho de espingarda. Após a retirada do corpo e liberação do local, esta equipe procedeu buscas no local, localizando quatro tabletes de maconha pesando 40g e dois papelotes de cocaína pesando 3g. além de um celular da marca da marca Samsung de cor lilás. No hospital, em contato com a vítima João, ele informou que um dos atiradores tratasse de Gustavo Gomes de Souza, que estava acompanhado de outro atirador, porém não soube informar o nome, apenas que é um elemento moreno, alto e magro e está sempre na companhia de Gustavo. João foi atingido por três disparos de arma de fogo, sendo um na cabeça, um na mão e braço direito. Já Mauricio não foi possível constatar o número de disparos e locai, visto que seu estado é crítico e se encontrava em cirurgia. Após coletar todas as informações necessárias, foi realizado deslocamento a Unisp, onde a ocorrência foi registrada e os produtos acima descritos foram apresentados, juntamente com duas câmeras de segurança encontradas no local, que até o momento não foi possível verificar se estavam ligadas e funcionando, contudo, ambas estavam com chip. As vítimas João e Mauricio permaneceram no hospital sob cuidados médicos. GUARNIÇÃO: CPL 231992 Comandante 3º SGT QPPM 100092541 JULHANE JULHANE DUARTE PASLAUSKI CPL 231992 Efetivo SD PM 100096234 SILVINO ANTONIO BRAGA SILVINO CPL 231992 Efetivo SD PM 100096584 ELVIS RAIMUNDO ELVIS MOREIRA FARIAS</t>
  </si>
  <si>
    <t>GEREMIAS TOMAZ</t>
  </si>
  <si>
    <t>MARIA DA SILVA TOMAZ</t>
  </si>
  <si>
    <t>010.077.822-42</t>
  </si>
  <si>
    <t>DANIEL FONTINELE DE SOUZA</t>
  </si>
  <si>
    <t>159348/2023-a02</t>
  </si>
  <si>
    <t>RUA 116-15</t>
  </si>
  <si>
    <t>Está guarnição de serviço foi acionada pela Central de Operações para averiguar uma ocorrência de possível suicídio. Ao chegar no local o corpo de bombeiros já se fazia presente, e estava dentro da residência averiguando a condição de saúde da vítima, a guarnição entrou na residência para manter contato, sendo então informado pelos BMs que a vítima já estava em óbito, porém a posição que a vítima está prostrada em cima da cama com as pernas para fora da cama demostrou existir possível indícios de crime, cito que a vítima estava em decúbito ventral e despida sem bermuda e sem roupa íntima, porém estava com camiseta, que estava com a parte de trás enrolada até próximo ao pescoço. Os Bombeiros relataram que o portão principal estava apenas encostado e a porta que da acesso para dentro da residência também estava apenas encostada. A residência tem muitos cachorros, não foi possível saber ao certo a quantidade, mas cito uma grande quantidade, pois eles tinha livre acesso para dentro da residência, que apresentava odor fortíssimo e fezes dos animais por toda casa. Foi informado sobre o ocorrido para o irmão da vítima o Senhor GEREMIAS FONTINELE DE SOUZA que compareceu ao local e ficou responsável pela residência e pelos cuidados aos animais. Em contato com o vizinho Fernando Felix de Castro , este que mora as fundos relatou que durante a madrugada do dia 06/12/2023 escutou pedidos de socorro, por volta das 02:30hr, porém não sabia quem era a pessoa que pedia ajuda, e durante o dia foi conferir descobrir que era seu vizinho Daniel que havia pedido socorro. Diante dos fatos foi acionado o perito Franklin que compareceu ao local e realizou os trabalhos necessários para o caso e o corpo foi liberado para a funerária Dom Bosco que está de plantão. Daniel Fontinele de Souza</t>
  </si>
  <si>
    <t>MANOEL BENJAMIM DE SOUZA</t>
  </si>
  <si>
    <t>ANACLETA FONTINELE DE SOUZA</t>
  </si>
  <si>
    <t>419.300.702-25</t>
  </si>
  <si>
    <t>FRANCISCO VIEIRA GOMES</t>
  </si>
  <si>
    <t>158667/2023</t>
  </si>
  <si>
    <t>LINHA H46</t>
  </si>
  <si>
    <t>GLEBA 42</t>
  </si>
  <si>
    <t>Esta guarnição do SETOR 6A do 9BPM, composta pelos PPMM; SGT PM 100072326 RENILSON, SGT PM 100088582 ELSON e e CB PM L. SILVA, com apoio do SUPERVISOR DO 9BPM. Acionada pelo CIOP via Mobile para atender uma ocorrência de Homicídio. No local do ocorrido, após termos nos deparado com alguns moradores da região que nos apontaram a direção que provavelmente a acusada teria tomado em companhia de seu irmão com o objetivo de fugir do local. Diante desta informação está guarnição se deslocou com brevidade na direção informada, e, em certa altura da estrada avistamos um casal em uma motocicleta, ao realizar a abordagem, estes foram identificados como sendo o condutor da moto o sr. ARLEN DOUGLAS PEREIRA FRANÇA e a passageira a Sra. SUELEN DO NASCIMENTO MEIRELES que segundo testemunhas seria autora do homicídio. Perguntado a acusada sobre o que teria acontecido esta nos disse que já um tempo vinha sofrendo abusos diversos por parte do seu esposo, inclusive abusos sexuais, e no dia de hoje tiveram uma discussão e se desentenderam, e na ocasião a conduzida se descontrolou e acabou golpeando seu marido com uma facada no peito, em seguida fugiu do local. ARLEN DOUGLAS PEREIRA FRANÇA nos disse que no dia de hoje soube que sua irmã havia assassinado seu cunhado, e foi até o local ajudá-la, porque soube que ela estava sendo ameaçada, e num ato de impulso tentou tirar ela do local, quando nós o abordamos. A testemunha MARLILSON NEVES DE OLIVEIRA disse que durante a ligação o pastor Chiquinho ele pediu socorro falando que a conduzida Suelen tinha furado ele de faca, e que era para a testemunha e OLIVEIRA o ajudarem, senjdo que quando chegou no local ele estava morto. De longe, viu o Pastor Simar levando a Suelen de moto para casa dele até a chegada da viatura. O Sr. JOSÉ BERNADETE RODRIGUES DA SILVA FILHO disse que estava em casa almoçando com o Sr. ABSALAO QUEIROZ MEDEIROS, quando recebeu uma ligação que o pastor Chiquinho tinha sido esfaqueado pela esposa. Ao chegar no local viram o pastor Chiquinho ao solo, aparentemente sem vida, e a esposa do Pastor, a Suelen, estava na porta da casa gritando desesperada com a faca na mão dizendo que ia se matar." O Sr ABSALAO QUEIROZ MEDEIROS confirma o relato de JOSE BERNADETE. as testemunhas citadas são vizinhas da vítima. Que a equipe avançada do SAMU chefiada pelo Dr. NESTOR CRM-1104 atestou o óbito. Que a equipe da POLITEC chefiada pelo perito EDUARDO DAMIÃO levou do local uma faca/arma branca que possivelmente teria sido utilizada no crime para ser periciada. Os Agentes Edgar Melo e Janine também estiveram no local. Ao término da ocorrência fomos informados que os dois filhos do casal que estudam no Colégio CTPM-2 Jacy Paraná foram entregues pela Direção daquela unidade escolar aos cuidados do Conselho Tutelar. Diante dos fatos foi dado voz de prisão aos conduzidos dito seus direitos constitucionais e apresentados a esta Delegacia de Flagrantes.</t>
  </si>
  <si>
    <t>MANOEL JESUS SANTANA GOMES</t>
  </si>
  <si>
    <t>NORANEI VIEIRA DA SILVA</t>
  </si>
  <si>
    <t>010.248.742-14</t>
  </si>
  <si>
    <t>158505/2023</t>
  </si>
  <si>
    <t>RUA DOM PEDRO I</t>
  </si>
  <si>
    <t>MONTE CRISTO</t>
  </si>
  <si>
    <t>Por determinação da central de operações C.O, esta guarnição deslocou-se até a rua Dom Pedro II, final. Onde segundo ligação havia um corpo na água. Esta Guarnição Já no local, fomos acionada pelo comunicante (morador próximo) Uendys Fernando Vieira de Carvalho este nos relatou que saiu de manhã para verificar seu barco e ao chegar no rio avistou um corpo boiando, de imediato retornou em sua residência fazendo contato com o 190. Diante do relato e confirmação do corpo, esta guarnição fez o isolamento e acionou a perícia, (Perito Mailson), este compareceu no local realizando os serviços pericias ,também foi acionada a Funerária de Platão (Funerária Bom Jesus Sr. ARCEU). Que compareceu ajudou na remoção do corpo e após a liberação por parte da perícia, conduziu para funerária, onde realizaram os serviços funibri e ficará disposição da justiça, (até seu sepultamento) Ocorrência foi firmado e fotografadas conforme anexo. Informo que na remoção do corpo foi observado uma corda amarrado na perna esquerda,(altura da virilha) com uma pedra amarrado na outra parte dependurada, pesando aproximadamente 15kl, também foi avistado uma perfuração no queixo circular de no máximo 0,5 milimetros. Diante dos fatos levantado fotos e vídeos anexados a está ocorrência. Ocorrência apresentada a unisp para providências cabíveis. informo que até o término da ocorrência não tinha sido identificado o corpo.</t>
  </si>
  <si>
    <t>JOÃO BATISTA MELO BELFORT</t>
  </si>
  <si>
    <t>158125/2023</t>
  </si>
  <si>
    <t xml:space="preserve">RUA TURMALINA </t>
  </si>
  <si>
    <t>Esta guarnição compareceu ao local supracitado e se deparou com o corpo caído aí solo e com sangue. Que foi acionada o SAMU que compareceu ao local a UPA 05 com Doutor Nestor CRM 1104 que constatou o óbito. Que foi feito contato com a perícia técnica que compareceu ao local e realizou os trabalhos de praxe. Que o perito recolheu os estojos e projetis encontrados no local e um carregador de pistola com 15 munições de calibre 9mm intactas. Que a viatura do instituto médico legal compareceu ao local o agente de policia SILVIONEI FARIAS MAT 300060096 recolheu o corpo para o IML. Que no local foi feito contato com a senhora CRISTINA FEITOZA FRAZÃO, dona da casa onde o homicídio ocorreu, nos relatou que seu filho LUCAS GABRIEL FEITOZA FRAZÃO ligou para ela informando que tinha matado um rapaz e que o motivo seria que foi para se proteger. Que a vítima foi identificado como sendo João João Batista Melo belfort. Que diante dos fatos foi feito patrulhamento nas imediações porém não foi localizado LUCAS GABRIEL FEITOZA FRAZÃO. Esta ocorrência foi registrada no sistema mobile da PMRO. Equipe da 2 ª Delegacia de homícidios Equipe B esteve presente no local dos fatos. João Batista Melo belfort -</t>
  </si>
  <si>
    <t>MARIA DO SOCORRO BELFORT</t>
  </si>
  <si>
    <t>008.051.392-14</t>
  </si>
  <si>
    <t>BRUNO DA SILVA ALVES</t>
  </si>
  <si>
    <t>160472/2023</t>
  </si>
  <si>
    <t>AV. PRIMAVERA</t>
  </si>
  <si>
    <t>Esta guarnição de serviço durante patrulhamento pelo setor de ação recebeu informações via rádio relatando o paradeiro do possível autor do Homicídio ocorrido na madrugada do dia 07/12/2023 conforme protocolo 3253400191. Diante dos fatos foi realizado deslocamento nas proximidades da Loja Gazin e logrado êxito em localizar o suspeito BRUNO CRISPIM DA SILVA que foi conduzido ao Quartel PM para registro desta ocorrência. Ao ser indagado sobre o Homicídio o suspeito BRUNO CRISPIM relatou que queria se entregar por isso havia ligado no quartel e que estava bebendo sozinho no estabelecimento “ VEGAS BAR ’’ quando em dado momento chegou no local JOÃO VITOR MARTINS GUIMARÃES vulgo ‘’JOÃO DOIDO ’’ acompanhado de mais dois homens, que BRUNO CRISPIM alegou não conhecer, que JOÃO VITOR relatou ter ‘’brigado mais cedo’’ com a vítima BRUNO DA SILVA ALVES. Que algumas horas depois a vítima BRUNO DA SILVA ALVES teria chegado ao local acompanhado de mais um homem, que ao chegar no local a vítima teria o provocado perguntado “COMO ESTÃO AS FACADAS QUE EU TE DEI?”. Que nesse momento a vítima BRUNO DA SILVA ALVES e o suspeito BRUNO CRISPIM DA SILVA começaram a discutir, saíram para fora do estabelecimento e que segundo o suspeito BRUNO CRISPIM a vítima teria procurado nas proximidades da rua algo para o agredir, nesse momento o suspeito BRUNO CRISPIM se apossou de um tijolo que estava próximo a via e desferiu um golpe na região da nuca da vítima BRUNO DA SILVA ALVES. Que a partir desse momento a vítima correu pela rua e que JOÃO VITOR e os outros dois amigos dele ( DESCONHECIDOS ) correram atrás da vítima. Que após alguns minutos o suspeito BRUNO CRISPIM correu na direção dos envolvidos e viu quando um dos amigos do JOÃO VITOR desferiu golpes de faca na vítima e que JOÃO VITOR estava com um bloco de concreto nas mãos e próximo a vítima. O suspeito relata que presenciou a vítima gritando agonizando e após isso disse para JOÃO VITOR e para o outros dois envolvidos ‘’ Vamos sair daqui que isso vai dar ruim’’ que fugiu do local e quando estava passando pela avenida encontrou a envolvida SUELEN DE SOUSA SILVA, que ela o indagou sobre oque teria acontecido e BRUNO CRISPIM disse que apenas havia brigado e corri pra me esconder em uma casa abandonada que fica na Avenida Garcia onde fiquei escondido até agora. Diante dos fatos o COMANDANTE TEN PM WASHINGTON entrou em contato com o Delegado de Polícia Dr. Núbio responsável pelo departamento de homicídios que o informou sobre os fatos e que o Delegado relatou não haver necessidade de conduzir o suposto agente pois não haveria flagrante delito e que BRUNO CRISPIM deveria o procurar na segunda feira na delegacia em Vilhena. Diante dos fatos foi confeccionado este registro de ocorrência para demais providências cabíveis que o caso requer.</t>
  </si>
  <si>
    <t>MARIA INES ALVES DA SILVA</t>
  </si>
  <si>
    <t>702.184.722-00</t>
  </si>
  <si>
    <t>ALISSON LOPES DE MELO</t>
  </si>
  <si>
    <t>160150/2023-A01</t>
  </si>
  <si>
    <t>RUA RUTH</t>
  </si>
  <si>
    <t>A Guarnição formada pelo SGT PM Sandro Gomes, SD pm Uilian, SD PM Rangel, fomos Acionados via CIOP para atender uma ocorrência de tentativa de Homicídio, chegando ao local fomos informados por populares que dois indivíduos não identificados em uma motocicleta cor preta efetuaram vários disparos de arma de fogo contra um casal. Uma das vítimas identificado sendo ALISSON LOPES DE MELO já havia sido socorrido em estado grave por populares para a UPA LESTE, na chegada desta guarnição, o indivíduo havia recebido os devidos atendimentos médico na tentativa de reanima-lo porem foi constado o óbito às 22:05H pelo médico James RABELO CRM 5927 segundo o médico o indivíduo com apresentava 4 perfurações nas costas e 02 perfurações no tórax). A outra vítima identificada como Flávia Kesia da Silva Rius que foi encaminhada para o JP II, ainda lesionada com pelo menos um disparo na região do braço esquerdo o qual nos deslocamos para para o JP II, a fim de esclarecer os possíveis autores. Em contato com a Flávia no JPII, (gestante de um mês) já sendo prestada os devidos atendimentos médicos, que segundo esta, nos informou que seu marido (vítima do homicídio) tinha uma desavença com um amigo cujo nome Diego Sanches morador da rua 7 faccionado do Comando Vermelho, e por motivos de ciúmes, o qual sofria diversas ameaça, e que na nada de hoje, estavam em sua residência juntamente com seu marido (de cujos) quando o suposto autor chegou estando só (moreno alto) em uma motocicleta Honda de cor preta (sem mais informações) e o chamou pra conversar em frente a residência, que em dado momento sacou de uma arma de fogo e realizou vários disparos, onde em decorrência do fato também foi atingida no primeiro disparos em seu braço. Ainda nos informou que o Diego da 7 seria o mandante do homicídio cometido contra seu ex marido. Informo ainda que foi recolhida no local dos fatos, na chegada desta guarnição 7 cápsulas de munição calibre .380 Obs. As munições foi entregue na UNISP LESTE, devidamente preservado, afim de ser realizado os trabalhos periciais. ALISSON LOPES DE MELO - [Vítima [Art. 121 do CP. Homicídio - Doloso]] Conforme relato policial. Flávia Kesia da Silva Ruis - [Vítima [Art. 129, §6º do CP (Lesão Corporal Culposa) Ofender a integridade corporal ou a saúde de outrem:]] A Guarnição formada pelo SGT PM Sandro Gomes, SD pm Uilian, SD PM Rangel, fomos Acionados via CIOP para atender uma ocorrência de tentativa de Homicídio, chegando ao local fomos informados por populares que dois indivíduos não identificados em uma motocicleta cor preta efetuaram vários disparos de arma de fogo contra um casal. Uma das vítimas identificado sendo ALISSON LOPES DE MELO já havia sido socorrido em estado grave por populares para a UPA LESTE, na chegada desta guarnição, o indivíduo havia recebido os devidos atendimentos médico na tentativa de reanima-lo porem foi constado o óbito às 22:05H pelo médico James RABELO CRM 5927 segundo o médico o indivíduo com apresentava 4 perfurações nas costas e 02 perfurações no tórax). A outra vítima identificada como Flávia Kesia da Silva Rius que foi encaminhada para o JP II, ainda lesionada com pelo menos um disparo na região do braço esquerdo o qual nos deslocamos para para o JP II, a fim de esclarecer os possíveis autores. Em contato com a Flávia no JPII, (gestante de um mês) já sendo prestada os devidos atendimentos médicos, que segundo esta, nos informou que seu marido (vítima do homicídio) tinha uma desavença com um amigo cujo nome Diego Sanches morador da rua 7 faccionado do Comando Vermelho, e por motivos de ciúmes, o qual sofria diversas ameaça, e que na nada de hoje, estavam em sua residência juntamente com seu marido (de cujos) quando o suposto autor chegou estando só (moreno alto) em uma motocicleta Honda de cor preta (sem mais informações) e o chamou pra conversar em frente a residência, que em dado momento sacou de uma arma de fogo e realizou vários disparos, onde em decorrência do fato também foi atingida no primeiro disparos em seu braço. Ainda nos informou que o Diego da 7 seria o mandante do homicídio cometido contra seu ex marido. Informo ainda que foram recolhidas no local dos fatos, na chegada desta guarnição 07 cápsulas de munição calibre .380 Obs. As capsulas foram entregues na UNISP LESTE, devidamente preservado, afim de ser realizado os trabalhos periciais. Conforme relato policial.</t>
  </si>
  <si>
    <t>NAZILDA MOREIRA LOPES</t>
  </si>
  <si>
    <t>014.137.632-51</t>
  </si>
  <si>
    <t>LUIZ ANSELMO VICENTE DA SILVA</t>
  </si>
  <si>
    <t>16010/2023</t>
  </si>
  <si>
    <t>Conforme ocorrência policial militar nº 3290800173, Esta guarnição, composta pelos policiais militares: CB J. Martins, CB Leandro, SD Garcia e SD de Souza, de serviço em Alto Paraiso-RO quando fomos solicitados por dois estudantes, informando que estavam voltando da faculdade, quando visualizaram um homem caido ao solo, com a cabeça ensanguentada, na rua Rio grande do sul. Fizemos deslocameto ao local onde nos deparamos com a vitima LUIZ ANSELMO VICENTE DA SILVA em óbito, com duas perfurações na cabeça, aparentemente causado por disparo de arma de fogo. Foi acionado a perícia, onde compareceu o perito de plantão Mailson, que realizou os trabalhos de praxe e liberou o corpo para a funerária de plantão ( Ariprev). na ausência de um comunicante na ocorrência este APC lançou a si mesmo para poder confecciona-la.</t>
  </si>
  <si>
    <t>JOSE VICENTE DA SILVA</t>
  </si>
  <si>
    <t>LINDALVA JOSEFA DA SILVA</t>
  </si>
  <si>
    <t>740.609.292-04</t>
  </si>
  <si>
    <t>CLAUDINALDO JOSE DOS SANTOS</t>
  </si>
  <si>
    <t>159967/2023</t>
  </si>
  <si>
    <t>LINHA 145</t>
  </si>
  <si>
    <t>Essa guarnição foi acionada através da central, e informada que no endereço supracitado havia acontecido um homicídio, ao chegar no local em contato com pai da vítima, o senhor Abenair, que na hora do ocorrido estava próximo do local e viu que o cunhado da vítima chegou ao local de moto, conversou com a vítima e saiu do local de moto e antes de chegar na estrada, o local para chegar entra em um carreador uns 500 metros, retornou foi quando foi ouvido um disparo e saiu correndo até a casa do filho para saber o que estava acontecendo, mas antes de chegar escutou outro disparo, esse já mais ou menos 50 metros da residência já na mata, quando chegou até seu filho viu que o cunhado de dele, saindo de lado oposto pegando a moto e fugindo do local, o mesmo relata que já encontrou o seu filho sem vida e logo tentou acionar a polícia militar através do 190, mais como não conseguiu, seu outro filho o senhor Cleiton foi até a Unisp e conseguiu fazer contato com a central da PM. Essa guarnição quando chegou no local o pai da vítima o senhor Abenair mostrou aonde estava o corpo da vítima. Diantes dos fatos essa guarnição assinou a perícia para que comparecesse ao local, também foi acionada a funerária de plantão canaã que também compareceu no local, e após a perícia realizar os trabalhos de praxe foi liberado para funerária. Segundo informação o nome do agente que cometeu o homicídio é Diogo campos soares irmão da esposa da vítima e segundo informação já foi preso por homicídio, senhor Abenair relata que ouviu quando seu filho gritou com o agente " para rapaz ela é sua irmã" quando ouviu o primeiro disparo e logo em seguida ouviu ele correndo e dizendo "para eu te considero" foi quando ouviu o segundo dispara. Segundo informação ele estava de moto uma Bros de cor preta. Relata ainda o senhor Abenair que no momento do ocorrido estava no local a esposa da vítima a senhora Jaqueline, que já havia falado que seu irmão iria lá, momento que começou uma discussão, e logo após chegou Diogo, e aconteceu o fato. Ele relata ainda, que após o crime ela saiu do local e foi para a cidade. Guarnição: Comandante 2º SGT PM 100074635 GLOMBA WALTER GLOMBA CPL 211358 Efetivo CB PM 100094453 RAIMUNDO RAIMUNDO RONY MALTA MARREIRA.</t>
  </si>
  <si>
    <t>ABENAIR JOSE DOS SANTOS</t>
  </si>
  <si>
    <t>EDILEUSA MARIA DOS SANTOS</t>
  </si>
  <si>
    <t>006.480.082-23</t>
  </si>
  <si>
    <t>ELISEU DE JESUS LIMA</t>
  </si>
  <si>
    <t>159540/2023</t>
  </si>
  <si>
    <t>RUA MINEIRO</t>
  </si>
  <si>
    <t>Às 10:10 de hoje, recebo ocorrência do ciop que narra crime de homicidio da vítima Eliseu de Jesus da silva , e transcrevo abaixo na íntegra para providências cabíveis no PPE"[Relato Policial] - Esta guarnição do Setor 12 por determinação do Ciop se deslocou-se até o endereço supracitado para averiguar uma ocorrência de disparo de arma de fogo. Chegando no local foi visualizado um indivíduo no chão com as duas mãos amarrada com corda pedindo socorro, mas não soube informar quem tinha lesionado o mesmo, no local foi encontrado vários estojos de diversos calibre encontrado por populares, e entregue a guarnição do setor 12.Diante da situação foi acionado o Samu porem devido a demorar da ambulância, guarnição do Setor 12 juntamente com alguns populares, colocou a vitima na carroceira de um saveiro branco pra levar o mesmo até Pronto Socorro João Paulo 2, no entanto a antes de ligar a saverio branco chegou a UR do SAMU porém a médica Ennely CRM 4200 constatou o óbito da vitima no local. Informo ainda que foi acionado a perícia e o IML para comparecer no local. A esposa do mesmo sr Rebeca Coreas informou que foram levados o celular xiome 9 de cor preta, chip Claro de número (69) 99299-906, bicicleta de cor preta e carteira com documentos pessoais. Diante dos fatos foram colhidos todos os dados possíveis para registro de ocorrência. Obs: conforme perito informou provavelmente foram constatados 7 perfurações, sendo 4 na região da cabeça, 2 nas pernas, 1 no braço segundo informou o perito Edson Rigoli. Eliseu de Jesus Lima - [Vítima [Art. 157, §3º do CP. (Latrocínio) - Roubo seguido de Lesão Corporal Grave ou Morte.]] Conforme relato policial.!" A TIPIFICAÇÃO PENAL DEVE SER ESTABELECIDA PELA AUTORIDADE POLICIAL HAJA VISTA NÃO TERMOS ELEMENTOS SUFICIENTES PARA CONFIRMAR LATROCÍNIO; MOTIVOS RELATIVOS A CRIMES DE FACÇÃO</t>
  </si>
  <si>
    <t>ELIVANIA DE JESUS LIMA</t>
  </si>
  <si>
    <t>072.930.012-90</t>
  </si>
  <si>
    <t>WESLEY DANIEL DE SOUZA DOURADO</t>
  </si>
  <si>
    <t>161137/2023</t>
  </si>
  <si>
    <t>RUA JUSCELINO KUBITSCHEK</t>
  </si>
  <si>
    <t>A Central de Operações recebeu uma denúncia anônima através do número de telefone 98400-5893, onde informava que na Rua Juscelino Kubitschek, ao lado do n° 0876, fundos do campo da Cidade Alta, havia sido encontrado um corpo de um homem dentro de uma casa abandonada. Está guarnição se deslocou ao local, localizando um corpo de um homem, moreno claro, estatura baixa, trajando bermuda jeans, camiseta manga longa de cor preta, identificado como Wesley Daniel de Souza Dourado, caído no chão da sala. O local foi isolado ate a chegada da perícia técnica, que compareceu no local, constatando que o corpo estava com várias perfurações de objeto perfurocortante. Foi entregue na Unisp: 01 garrafa pet, 01 pedaço de vidro e 01 relógio smartwatch, cor preta. Informo que o local é utilizado por usuários de substância entorpecente, para consumo de drogas. Quando está guarnição chegou ao local, havia um cachorro comendo a carne da perna direita (tíbia). Após o trabalho pericial, o corpo foi liberado para a funerária de plantão. Até o registro da ocorrência na Unisp, não havia sido identificado os parentes da vítima.</t>
  </si>
  <si>
    <t>NUBIA JOSE DOS SANTOS</t>
  </si>
  <si>
    <t>ALEANDRO BENICIO AGUILAR</t>
  </si>
  <si>
    <t>161042/2023</t>
  </si>
  <si>
    <t>RUA PERNAMBUCO</t>
  </si>
  <si>
    <t>SETOR19</t>
  </si>
  <si>
    <t>Esta guarnição foi acionada pela central de operações para comparecer na rua Pernambuco, onde segundo denuncia anônima relatava vários disparos de arma de fogo. Foi feito patrulhamento pela rua e através de informações de vizinhos que relataram ter ouvido disparos saídos na rua Pernambuco, número 1855. A guarnição chegou na frente do imóvel e chamou, como ninguém atendeu foi feito incursão para dentro do terreno e logo na entrada da casa foi visualizado um corpo caído ao chao. Foi acionada a unidade de resgate do corpo de bombeiros que vieram no endereço e constatou óbito. Vizinhos relataram que uma pessoa conhecida como João Vitor é o morador da residência, porém a pessoa que veio a óbito não é João Vitor. Na residência havia vestígios que estavam tendo uma festinha, pois tinha uma caixa de som ligada e latas de cerveja aberta na casa. No imóvel tinha 01 faca no chão do quarto , 01 faca e 01 facão na cozinha, cadeiras caídas no chão onde aparenta ter tido uma briga. No local foram encontrados varias cápsulas de calibre 38 e .22. que foram recolhidos pelo perito criminal, o cadáver estava fazendo uso de tornozeleira eletrônica no pé, mas a tornozeleira estava revestida de papel aluminio para broquear o sinal, não foi possível identificar a vitima. O perito Guilherme Beneli esteve no local e após realizar a perícia, foi liberado o corpo para a funerária Vilhena que fez a remoção do corpo no local. Esta ocorrência foi registrada na Unisp onde foi apresentado 01 celular Motorola cor azul que estava de posse da vítima. Em tempo informo que a guarnição foi até a colônia penal e foi identificado a vítima com sendo Aleandro Benicio Aguilar, foi feito contato telefônico com a mãe da vítima que foi até a funerária e reconheceu a vítima como sendo seu filho Aleandro Benicio Aguilar. CPL 231992 Comandante 2º SGT PM 100075378 SERAFIM EDIVALDO SERAFIM DA SILVA CPL 231992 Efetivo CB PM 100094282 JONATAS JONATAS SANTOS DE LIMA CPL 231992 Efetivo CB QPPM 100095314 ELISEU ELISEU CLAUDIO DE SOUZA</t>
  </si>
  <si>
    <t>ADÃO ANTONIO AGUILAR</t>
  </si>
  <si>
    <t>ROSIMARY BANICIO DE AGUILAR</t>
  </si>
  <si>
    <t>000.606.032-32</t>
  </si>
  <si>
    <t>WEVERTON RUAN DE ARRUDA VASQUES</t>
  </si>
  <si>
    <t>162068/2023-a02</t>
  </si>
  <si>
    <t>RUA MARACATIARA</t>
  </si>
  <si>
    <t>Compareceu nesta Unidade de Polícia a guarnição da Polícia Militar com o bop de protocolo n. 614093. A qual transcrevo na íntegra – [Relato Policial] - Esta guarnição do setor 03 foi designada pela Central de Operações para fazer uma averiguação no endereço supracitado, onde segundo informações passadas, uma pessoa do sexo masculino havia sido alvejado por disparos de arma de fogo, e estava caído ao solo, e com a chegada desta guarnição foi constatado a veracidade dos fatos. Foi acionado o Corpo de Bombeiros que esteve no local e confirmou o óbito. Diante dos fatos foi acionado a Polícia Civil e a Politec. A vítima foi alvejada por aproximadamente 8 disparos de pistola 9mm, e no local foram recolhidas pela Politec varias cápsulas e um projétil da arma utilizada no homicídio. O indivíduo alvejado se chama Weverton Ruan de Arruda Vasques que já tem passagens na justiça. Segundo informações de populares, o atirador saiu correndo do local com uma arma de fogo na mão, indo até a frente de uma borracharia na outra esquina, o qual entrou em um veículo Fiat Uno de cor escura e placa não identificada, tomando rumo ignorado, informações estas repassadas para as equipes de investigação. Após a perícia no local o corpo foi liberado para a funerária de plantão. Ocorrência registrada no Mobile da PMRO e na UNISP desta Urbe. Weverton Ruan de arruda Vasques</t>
  </si>
  <si>
    <t>ELISANGELA DE ARRUDA</t>
  </si>
  <si>
    <t>048.864.272-23</t>
  </si>
  <si>
    <t>JONILTON OLIVEIRA SANTIAGO</t>
  </si>
  <si>
    <t>161304/2023-A02</t>
  </si>
  <si>
    <t>RUA PARANA</t>
  </si>
  <si>
    <t>A Central de Operações recebeu ligação do Sgt BM Ramom, informando que a guarnição foi acionado para atender uma pessoa lesionada na Rua Bahia, 1925, Morada do Sol. Que ao chegarem no endereço, constatou-se que a vítima estava com uma perfuração na região torácica e imediatamente foi conduzido até ao HPS, porém durante o percurso até o pronto atendimento, não resistiu e faleceu. Que no hospital, o médico plantonista constatou o óbito. Diante da situação foi realizado deslocamento até o endereço onde a vítima foi atendida pelo corpo de bombeiros, realizado contato com a proprietária da residência, Ana Paula Oliveira de Jesus, colhido filmagem do momento em que a vítima chegou no local e caiu. A testemunha informou que no momento em que o Corpo de Bombeiros estava prestando os primeiros socorros, aproximou-se uma pessoa, cor branca, camiseta cor rosa e bermuda, observou, afastou-se e pegou algo no chão, saiu rumo ignorado. Essa pessoa estava com uma bicicleta, cor escura, modelo feminino. Não foi possível identificar o autor do fato, nem qualificar a vítima, pois não portava documentos pessoais e até o término da ocorrência ninguém fez contato informando dados para identicá-lo. A administração do Hospital fez contato com a Funerária de plantão para providências cabíveis. Componentes da guarnição: 2° Sgt PM MIRANDA, 3° Sgt PM NELIANDRA e Cb PM KLIPEL. HI: 21:30 / HF: 23:35. Não informada - [Vítima [Art. 121 do CP. Homicídio - Doloso]] Conforme relato policial Ana Paula Oliveira de Jesus - [Testemunha [Art. 121 do CP. Homicídio - Doloso]] Estávamos aqui na frente de casa assando carne em família e de repente chegou esse rapaz aqui pedindo socorro e caiu na calçada. Nós ligamos para os bombeiros e rapidamente eles chegaram e socorreram o moço. No momento que os bombeiros estavam fazendo o socorro apareceu um outro rapaz em uma bicicleta azul, branco, magro, de bermuda, descalço e ficou de longe observando o que estava acontecendo e logo depois foi no mato ali próximo e pegou algum objeto e colocou na roupa e saiu e não vi pra onde./////////////////OBS COMPLEMENTAR: POR VOLTA DAS 09:00 HORAS DO DIA 11/12/2023 COMPARECEU NESTA DELEGACIA O SENHOR JOCIMAR SOUZA DE OLIVEIRA (CPF: 041.681.982-60) INFORMANDO SER IRMÃO DA VITIMA. QUE JOCIMAR ACOMPANHADO DA POLICIAL CIVL KAWANA, FOI ATÉ A FUNERÁRIA SANTA RITA E RECONHECEU O CORPO COMO SENDO DE SEU IRMÃO JONILTON OLIVEIRA SANTIAGO (CPF: 046.128.992-02), BEM COMO OUTROS PARENTES DA VITIMA TAMBÉM ESTIVERAM DA REFERIDA FUNERÁRIA, E RECONHECERAM COMO SENDO O CORPO DE JONILTON.</t>
  </si>
  <si>
    <t>ZELINA SOUZA DE OLIVEIRA</t>
  </si>
  <si>
    <t>046.128.992-02</t>
  </si>
  <si>
    <t>RUI FERREIRA GUIMARÃES</t>
  </si>
  <si>
    <t>163138/2023-A03</t>
  </si>
  <si>
    <t>AV. RONDONIA</t>
  </si>
  <si>
    <t>SETOR06</t>
  </si>
  <si>
    <t>Por Determinação da central de operações esta guarnição se deslocou até o endereço supracitado na rodoviária de Buritis, onde teria recebido informação de um cidadão caído ao solo com ferimentos na cabeça, chegando ao local se deparamos com o homen deitado ao solo com ferimentos na cabeça, dois cortes na parte lateral direita e um na cabeça, outro na lateral do rosto. Logo foi acionado o serviço de emergência samu para comparecer ao local, onde ao realizar os procedimentos constatou que o cidadão já estava sem vida em óbito, logo foi isolado o local e acionado a perícia para comparecer ao local. Informo que na rodoviária possui câmera de monitoramento e que a vítima do homicídio é morador de rua não tem endereço fixo. Compareceu ao local o perito Maylson Dimael Pereira matrícula 300138322, realizou os trabalhos de praxe e liberou o corpo a funerária de Plantão. Não foi identificado a vítima de homicídio, o mesmo não portava nenhum documento pessoal e não possui qualquer parente na cidade de buritis. Diante dos fatos foi registrado esse boletim de ocorrência para os demais procedimentos cabíveis. Informo que a bicicleta da vítima foi entregue na delegacia de polícia civil e informo que recebemos informações de um outro cidadão que nao quis se identificar que presenciou essa semana a vítima do homicídio teria discutido com senhor Eliseu da Silva Siqueira que é usuário de drogas e que teria presenciado o senhor Eliseu que na ocasião teria dito "Você vai ver oque vou fazer com você", onde foi repassado as informações e endereço do possível autor que foi visto e abordado essa madrugada próximo ao local do fato e informado para núcleo de inteligência P2 que foi até sua residência onde localizou Eliseu com as roupa que estava nessa noite onde foi constatado que Eliseu teria lavado a camisa usada nessa noite. O núcleo de inteligência conduziu o senhor Eliseu da Silva Siqueira para a delegacia de polícia civil pra demais esclarecimentos.</t>
  </si>
  <si>
    <t>ANALIA MOREIRA MATOS</t>
  </si>
  <si>
    <t>003.275.692-55</t>
  </si>
  <si>
    <t>JOSOALDO MUNIZ</t>
  </si>
  <si>
    <t>163458/2023-A02</t>
  </si>
  <si>
    <t>SÃO CARLOS</t>
  </si>
  <si>
    <t>A guarnição foi informada pela guarnição de São Carlos que a senhora Ednalva relatou pelo telefone (69) 984587461que havia uma possível vítima de homicídio em uma chácara abandonada próximo a foz do Rio Jamari. A guarnição deslocou 45 km até o local e com apoio da guarnição de São Carlos SGT Rocha e Al Sgt Elton por volta das 00h00min localizou a vítima JOSOALDO MUNIZ conhecida pelo vulgo Cabelo. Foi solicitado a polícia técnica que se fez presente pela equipe do perito Helvio Pantoja matrícula n.300016448 e o IML que se fez presente pela equipe do policial civil Silvanei Farias da Silva matrícula n.300060096 é ainda apoio do supervisor do 1BPM Subtenente Franklin para conduzir o autor do homicídio. Na foz do Jamari populares relataram que o autor do homicídio era um elemento conhecido por menor, elemento esse que apareceu na região a um mês. E estava se escondendo em uma tenda velha da defesa civil da época da enchente. A guarnição foi ao local verificar se o elemento estava escondido já que populares estavam com medo. No local foi localizado o autor do homicídio Jackson Xavier da Costa, que relatou que é o autor do homicídio e que estava escondido com medo de amigos do Cabelo tentar lhe matar e que iria se integrare por isso nao correu com a chegadada polícia, e so ficou escondido com medo. Ele ainda relatou que o homicídio o ocorreu por volta das 13h00min e foi motivado por desavença por causa de uma camisa e porque JOSOALDO MUNIZ, lhe agrediu e tentou contra sua vida. Diante dos fatos Jackson Xavier da Costa recebeu voz de prisão, foi informado dos seus direitos constitucional e foi apresentado na central de polícia para as medidas legais. Foi feito o uso de algema para resguardar a integridade do conduzido Jackson Xavier da Costa e da guarnição e por risco de fuga. A demora para chegar na central de polícia foi motivado porque o local do homicídio é área rural de difícil acesso e a viatura RPL 20215 da guarnição ter dado pane elétrico no percurso e ficado na estrada no km 35 e ter recebido apoio do supervisor até a central de polícia. Observação: foi aprendido uma faca e um facão como objeto usado no crime. E um celular Samsung modelo A11 sem chip e tela trincada. obs: o conduzido apresenta escoriacoes nas costas. Versão apresentada pelo conduzido: "Eu tinha vendido uma camisa para o "cabelo" estávamos trabalhando quando chegou o "João " drogado dizendo que a camisa era dele aí o cabelo começou a me xingar e me chamar de ladrão e ze buceta, falou que ia me matar e me deu vários tapas aí eu fui pra casa isso na data de ontem, quando eu estava deitado na rede aí o cabelo apareceu com uma arma e tentou atirar em mim eu corri mas a arma falhou, no dia de hoje ele continuou falando que ia me matar disse que deixava de ser homem se não me matasse aí eu vim com meu primo comprar umas coisas na foz do Rio Jamari ele veio na frente aí eu fui falar com o cabelo na casa dele para pedir desculpas aí ele me xingou me chamou de filho da puta e falou que não iria sossegar enquanto não me matasse, aí ele foi pegar a faca só que bateu a cabeça e caiu aí eu peguei o facão que estava na minha cintura e cortei o braço dele aí ele me empurrou eu cai e ele pegou uma faca e tentou me furar começamos a brigar aí ele me enforcou e eu enforquei ele, quando ele começou a perder o fôlego me soltou e eu peguei o facao e comecei a golpear ele na cabeça depois de matar ele eu sai por trás da casa e fui para a minha casa. Isso foi voltar das 14h. Depois um conhecido chamado neguinho falou que os amigos do cabelo iria me matar. Acho que alguém viu eu saindo por trás. O neguinho mandou fugir, fiquei deles me matar. Me escondi em uma barraca velha da defesa civil e fiquei escondido do lado de uma cama e quando a polícia chegou eu me entreguei. Eu já estava decidido me entregar. Pois, estava com medo dos amigos do cabelo”.</t>
  </si>
  <si>
    <t>MARIA LOPES MUNIZ</t>
  </si>
  <si>
    <t>887.616.302-68</t>
  </si>
  <si>
    <t>IAGO FALCÃO DE SOUZA</t>
  </si>
  <si>
    <t>164045/2023</t>
  </si>
  <si>
    <t>RUA 01</t>
  </si>
  <si>
    <t>Esta Guarnição do Reforço 04 foi acionada via CIOP de uma possível troca de tiros na rua 1 bloco 6 do Residencial Mora Melhor quando esta guarnição fez descolamento até o local do fato onde foi constatado o local tranquilo, com pessoas conversando e crianças brincando. Em seguida esta foi informado pelo CIOP de um a possível vítima de arma se fogo socorrida ao Hospital João Paulo II, que de imediato a Reforço 04 fez descolamento até o hospital onde foi constatado o fato. A vítima IAGO FALCÃO DE SOUZA estava em sala de cirurgia conforme informação passada por funcionários do hospital. Foi informado ainda que a vítima foi com alvejada com 3 disparos de arma de fogo, sendo na cabeça e tórax. Não sendo possivel coletar maiores informações. IAGO FALCÃO DE SOUZA - [Vítima [Art. 121 do CP. Homicídio - Doloso]] Não houve"  pre ocorrência N° P15227/2023, a qual está pendente de recebimento na UNISP SUL. a PRESENTE OCORRÊNCIA FOI REGISTRADA PARA EXPEDIÇÃO DA GUIA DE REMOÇÃO, POIS A VÍTIMA VEIO A ÓBITO NO HOSPITAL JP II. GUIA DE REMOÇÃO N ° 31/2023.</t>
  </si>
  <si>
    <t>MARIA DE FATIMA BRAZ FALCAO</t>
  </si>
  <si>
    <t>023.430.232-12</t>
  </si>
  <si>
    <t>GENILSON</t>
  </si>
  <si>
    <t>164971/2023-A01</t>
  </si>
  <si>
    <t>NOVA ESTRELA</t>
  </si>
  <si>
    <t>RO 383</t>
  </si>
  <si>
    <t>Esta guarnição foi acionada por um funcionário de uma funerária que trafegava sentido Cacoal a comparecer na Rodovia 383 ainda no perímetro urbano de Nova Estrela, saída para Cacoal, o qual informou que nesse local havia um corpo caído no meio da pista todo ensanguentado. Deslocamos rapidamente para o local e entramos em contato com a Central de Operações de Rolim de Moura que acionou uma unidade do Corpo de Bombeiros, pois a vítima ainda respirava, porém passado uns cinco minutos foi observado que a vítima já não apresentava mais sinais vitais, então foi acionada a perícia aja visto que foi observado perfuração na camiseta do indivíduo e em seu rosto. Próximo ao corpo, as margens da rodovia, foi encontrado uma faca e marcas de sangue. A testemunha, Silvia Luiza Bahia, relatou que conheceu essa vítima hoje em uma distribuidora de bebidas no Distrito de Nova Estrela , e que ele comprou uma caixa de cerveja e dirigiran-se até a residência dela, Silvia, a Vítima e um outro rapaz que também estava na distribuidora. Ato contínuo tomaram a cerveja e os dois saíram da residência, logo em seguida ela percebeu que seu aparelho tablet tinha sumido, então ela saiu para a rua para tentar avistar algo e se deparou com um motorista de uma funerária que se dirigia à Cacoal, informando que tinha um corpo na via aproximadamente uns 100 metros da casa de Silvia. Ela afirmou que não houve discussão, tampouco briga a qual ela tenha presenciado. Esse outro individuo, possível agente, não foi encontrado, a testemunha disse o conhecer pelo nome de Genilson. Ela ainda reconheceu a faca como sendo de sua residência. Nas vestes da vítima havia um aparelho TABLET, possivelmente da testemunha. Foi feito contato com o proprietário da distribuidora, o qual relatou que os dois indivíduos chegaram a seu comércio por volta das 18:30 hrs em um veículo prisma branco, ficaram consumindo bebidas alcoólicas e a vítima dizia ser faccionado (PCC). Quando a testemunha Silvia Luiza Bahia chegou ao local, juntou-se a eles e continuaram tomando por um tempo e em dado momento pegaram uma caixa de cerveja e saíram. Foram entregues na DPC uma faca, um tablet, um chinelo havaianas provavelmente do suposto agente e uma sacola com roupas. Ocorrência registrada na DPC de Rolim de Moura para conhecimento da autoridade policial e providências cabíveis. Desconhecido - [Vítima [Art. 121 do CP. Homicídio - Doloso]] Conforme relato policial. Silvia Luiza Bahi</t>
  </si>
  <si>
    <t>ROSANGELA MACHADO DOS SANTOS</t>
  </si>
  <si>
    <t>165017/2023-A01</t>
  </si>
  <si>
    <t>TRAVESSAO CENTRAL</t>
  </si>
  <si>
    <t>KM27</t>
  </si>
  <si>
    <t>Essa guarnição foi acionada por populares via WhatsApp , informando que havia um Feminicídio no endereço citado e que o agente do ocorrido se encontrava nas proximidades, onde de imediato está guarnição fez contato com o comandante deste GP (Tenente Goes ) onde este em contato com o CIOP, deslocou para o local duas guarnições em apoio. Esta guarnição juntamente com o apoio da CPL 1334 (tático 01 do 5° BPM) e a CPL 211364 ( 6° A 9° BPM) ao chegar no local do fato nos deparamos com a vítima ao solo já sem sinais vitais (óbito ) , em contato com testemunha( pai da vítima) este nos relatou que a vítima e agente estavam ingerindo bebida alcoólica durante o dia e que segundo informações de populares o agente estava exibindo uma arma tipo revólver de cor prata na parte da tarde, e que por volta de 19:30 horas ouviram uma discussão calorosa de vítima e agente, e logo em seguida ouviram vários disparos, a testemunha(pai da vítima)ao se aproximar da residência onde ouviram os disparos, se deparou com a vítima agonizando caída ao solo , onde em seguida tentou solicitar ajuda e também contato com está guarnição de serviço deste GP. A testemunha informou ainda que segundo informações de transeuntes avistaram o agente MARCIO RODRIGUES correndo em direção aos fundos da sua residência e se embrenhando em um matagal e tomando rumo ignorado. Após o agente da POLITEC realizar a perícia na vítima, esta foi liberada e removida pela funerária Alvorada para as providências cabíveis. Diante das informações esta guarnição registrou a ocorrência para as devidas providências. Obs: não foi possível obter maiores dados do agente, pois o mesmo fugiu levando todos seus documentos.</t>
  </si>
  <si>
    <t>MARLUCE MACHADO DOS SANTOS</t>
  </si>
  <si>
    <t>765.010.002-20</t>
  </si>
  <si>
    <t>JEFERSON DE FREITAS</t>
  </si>
  <si>
    <t>Asfixia</t>
  </si>
  <si>
    <t>165659/2023</t>
  </si>
  <si>
    <t>RUA CAPARARI</t>
  </si>
  <si>
    <t>NOVA PORTO VELHO</t>
  </si>
  <si>
    <t>Esta guarnição recebeu uma determinação do CIOP para averiguar uma possível agressão física. No local encontramos a vítima Jeferson Freitas caído no matagal em frente ao Vips motel. A testemunha Francinei Silva da Costa disse que viu um indivíduo não identificado chegar em uma motocicleta de cor vermelha no local, ele estaria de posse de uma arma de fogo e imobilizou a vítima e a arrastou para o mato, então a vítima começou a gritar pedindo socorro, e após algum tempo o indivíduo pegou a motocicleta e se evadiu do local. Diante dos fatos, foi acionado uma equipe do Samu para comparecer ao local, a Dr. Ennly Gutzit, CRM 4200, constatou o óbito da 18/12/2023, 08:14 49586/2023 sisdepol.pc.ro.gov.br/producao/ocorrencia/ocorrencia/1807338/imprimir-completo 2/2 vítima, porém não localizou nenhum tipo de perfuração pelo corpo, somente escoriações nos joelhos. Também foi acionado a equipe da polícia técnica científica, IML e agentes da homicídios. Porém informo que a equipe da perícia não compareceu ao local até o término desta ocorrência, porque foram realizar um atendimento no distrito de Rio Pardo. A guarnição do setor 5A comandada pelo sgt PM Cristiano, realizou nossa rendição e ficou no local dos fatos para aguardar a chegada da perícia técnica. Jeferson de Freitas</t>
  </si>
  <si>
    <t>FRANCISCO SIMAO DE FREITAS</t>
  </si>
  <si>
    <t>MARIA NEUSA DE FREITAS</t>
  </si>
  <si>
    <t>SOLTEIRA</t>
  </si>
  <si>
    <t>234.247.578-02</t>
  </si>
  <si>
    <t>PROFISSIONAL DO SEXO</t>
  </si>
  <si>
    <t>BRENDO TAVARES DA SILVA</t>
  </si>
  <si>
    <t>166312/2023</t>
  </si>
  <si>
    <t>Esta guarnição composta pelo SGT PM R. Santos, sgt PM RENILSON e Sd PM Paiva, estava em patrulhamento ostensivo na estrada 13 de setembro, quando próximo a rua Brasil nos deparamos com um o corpo de um jovem caído ao solo ao lado de uma bicicleta, e estava com uma perfuração no olho esquerdo causado causado provavelmente por um disparo de arma de fogo. Próximo ao corpo da vítima tinha três estojos de pistola e um projétil. No local ninguém das pessoas presentes sabe informar sobre o ocorrido. Diante dos fatos, foi acionada a equipe do SAMU e o médico, o Dr. Collins CRM 5386, constatou o óbito. Acionamos a perícia, equipe do IML e a equipe da delegacia de crimes contra a vida. Informo que foi entregue a carteira de documentos e uma chave para o primo da vítima o senhor Jonas Emanuel. O aparelho celular da vítima foi entregue ao policial civil Valtervan da silva Garcez. Brendo Tavares da Silva</t>
  </si>
  <si>
    <t>ELISANGELA SILVA TAVARES</t>
  </si>
  <si>
    <t>034.549.092-44</t>
  </si>
  <si>
    <t>UELSON CARDOSO ALMEIDA</t>
  </si>
  <si>
    <t>166708/2023</t>
  </si>
  <si>
    <t>VIA 06</t>
  </si>
  <si>
    <t>PARQUE DOS BURITIS</t>
  </si>
  <si>
    <t>Esta guarnição composta pelos policiais militares cb Brule (em apoio) e CB Lusiel estavam em patrulhamento quando foram acionados via mobile para comparecer na Cenec que, segundo informações, haveria acontecido um homicídio dentro de uma residência, ao chegar no local foi constatado o fato e ao entrar em contato com populares que não quiseram se identificar, informaram que por volta da madrugada do dia 18 por volta das 01:30 da manhã houviram um barulho de batidas e arrombamento, ainda segundo os populares inforamaram que a tarde avistaram dois indivíduos magro em uma moto preta rondando o local. Segundo Ítalo Souza da Silva informou que por volta desta tarde as 17:30 do dia 19, sua mãe havia telefonado dizendo que era para ir até a residência pois havia recebido informações que a casa havia sido arrombada e ao chegar no local verificou que a porta e as janelas estavam realmente arrombadas e ao entrar na residência verificou que seu padrasto UELSON CARDOSO DE ALMEIDA estava morto dentro do quarto, possivelmente por disparo de arma de fogo .380, conforme laudo da perícia técnico, momento este que ligou para a polícia para que comparecesse ao local. Informo ainda que a Vítima UELSON é conhecido em Jaci-Paraná como vulgo passarinho, o mesmo cometeu diversos crimes em jaci Paraná e estava foragido, segundo informações a vítima estava faccionada e havia rasgado a camisa da facção e teria entrado na igreja. Sem mais nada a declarar foi feito o registro de ocorrência para que as autoridades competentes tenham conhecimento do fato e tomem as devidas providências cabíveis que o caso requer. Obs: Tel. de contato do Pai da vítima: 999960094. Endereço: rua manoelito, bairro: Alto Alegre, n° 417. UELSON CARDOSO DE ALMEIDA - [Vítima [Art. 121 do CP. Homicídio - Doloso]] Não se aplica Ítalo Souza da Silva - [Testemunha [Art. 121 do CP. Homicídio - Doloso]] Informo que por volta desta tarde a minha mãe pediu para que eu fosse em casa porque segundo ela, haviam dito que haviam arrombado a porta, eu fui até o local e ao entrar encontrei a porta da casa aberta e ao entrar no quarto vi o corpo do meu padrasto morto em um cômodo do quarto no canto do armário..</t>
  </si>
  <si>
    <t>FRANCISCO ALMEIDA DA SILVA</t>
  </si>
  <si>
    <t>FRANCILENE CARDOSO DE ALMEIDA</t>
  </si>
  <si>
    <t>015.645.032-16</t>
  </si>
  <si>
    <t>DIONISMAR PEREIRA DOS SANTOS</t>
  </si>
  <si>
    <t>167241/2023</t>
  </si>
  <si>
    <t>Está patrulha foi solicitada através da central de operações onde se dava notícia de um possível homicídio. Já no local do fato em contato com a senhora Vanda Pereira de Souza , genitora da vítima DIONISMAR PEREIRA DOS SANTOS já conhecido no meio policial por ser usuário de entorpecente e cometimento de delitos criminais, está nos relatou que estava dormindo em seu quarto que fica ao lado do quarto da vítima, então relata a senhora Vanda, que foi despertada com o barulho de vários estampidos, levantando rapidamente e indo em direção ao quarto de seu filho. Informa a dona Vanda, e que quando chegou ao quarto de seu filho já não percebeu a presença de nenhuma pessoa. Então pode perceber que seu filho Dionismar estava todo ensanguentado e não respondia por seus chamados o que lhe restou foi gritar para que os vizinhos ouvissem e acionasse a Polícia Militar. Ao chegar no local esta ptr constatou que o fato era verídico, diante do fato o local do ocorrido foi isolado e preservado, sendo solicitado a presença da policia técnica científica e da polícia civil. Durante os trabalhos periciais pode-se observar que a vítima foi alvejada por alguns disparos de arma de fogo, sendo atingida pelo menos seis vezes, sendo na cabeça, tórax, braços e barriga. O Perito criminal David realizou os trabalhos periciais de praxe, assim logo após o corpo foi liberado a Funerária de plantão. Informo ainda que não foi localizado nenhum suspeito nem tampouco a arma utilizada para o cometimento do crime. Diante do fato a ocorrência foi registrada via mobile e encaminhada a dpc local para as devidas providências.</t>
  </si>
  <si>
    <t>VALDETE DA SILVA SANTOS</t>
  </si>
  <si>
    <t>VANDA PEREIRA DE SOUZA</t>
  </si>
  <si>
    <t>009.220.882-76</t>
  </si>
  <si>
    <t>HERBERT DOUGLAS ALVES DE MOURA</t>
  </si>
  <si>
    <t>167698/2023</t>
  </si>
  <si>
    <t>RAMAL JEQUITIBÁ</t>
  </si>
  <si>
    <t>Esta guarnição de serviço do 9° BPM (3° Sgt PM Tavares e CB PM F.Soares) foi acionada nas dependências do Quartel</t>
  </si>
  <si>
    <t>BERENICE APARECIDA ALVES DE MOURA</t>
  </si>
  <si>
    <t>044.875.511-45</t>
  </si>
  <si>
    <t>GLEYSON TENORIO ALVES</t>
  </si>
  <si>
    <t>167764/2023-A01</t>
  </si>
  <si>
    <t>Esta Guarnição do Setor 16, 5°BPM Composta pelos PPMM Sgt PM Sandro Gomes, SD PM Rangel e SD PM Uilian, embarcados na CPL 201258, quando em patrulhamento pela Av Calama no Bairro Planalto 10324, quando nos deparamos com dois indivíduos em luta corporal ao lado de diversos transeuntes e clientes no local, em um Bar COMERCIAL DISTRIBUIDORA TEM de TUDO, na sequência foi visualizado o primeiro indivíduo RAILTON LIMA SIQUEIRA DE ANDRADE, de posse de uma peixeira de cabo branco desferindo diversos golpes de faca em várias regiões do corpo contra o segundo elemento GLEYSON TENORIO ALVES, momento este, a guarnição desembarcou da viatura na intenção de impedir os atos executórios do autor Railton contra a vítima Gleyson que já caído em solo aparentemente ja em óbto, o mesmo continuou prosseguindo com a execução com os golpes de faca, na sequência, foi dado voz de parada pela guarnição quando o Sgt PM Sandro Gomes numa ação legítima e enérgica dentro do estado de necessidade efetuou 1 (um) Disparo de arma de fogo TAUROS .40 SVI64205, porém não vindo a atingi-lo, logo o agente do homicídio praticado contra a vítima Gleyson soltou a faca ao chão vindo a se entragar, sendo algemado ( segundo a SÚMULA Vinculante n°11) De imediato, foi acionado o SAMU Via CIOP no local O Médico do SAMU USB 5 CRM 4035 dr Lucas Vizeu, se fez presente no local que constou óbto às 16:55 A Polícia Civil foi acionada e se fez presente no local às 17:43 A Perícia foi assinada e se fizeram presente no local às 17:45 que segundo análises técnicos e preliminares foram constatados Múltiplas lesões com pelo menos 15 perfurencisas pelo corpo da vítima O rabecão foi acionada e compareceu ao local às 19:10 para a remoção do corpo. Informo ainda que os pertences como um porta células, cartões de crédito e CNH foi entregue ao PC LUIZ Foi perguntado ao conduzido RAILTON a motivação do crime, onde este respondeu que se deparou com sua esposa acompanhada no bar ja supracitado, onde suspeitava que esta estaria em um caso extraconjugal com seu primo e vítima Gleyson, hora instantaneamente vindo à óbto no local. Segundo relato da testemunha PAMELA SUELEN CARPINA FERNANDES, esta nos informou que estava ingerindo bebidas no bar acompanhada com a vítima Gleyson, quando seu ex marido chegou conduzindo um veículo Montana NDV-5349, de cor preta onde no momento inesperado, desembarcou do veículo já de posse de uma faca que se aproximou vindo por trás da vítima iniciando a execução de golpes de faca. Segundo relatos de terceiros, o veículo que o Conduzido estava, pertence ao seu primo. Foi feito buscas veiculares no interior do veículo, onde foi encontrado outra faca da mesma espécie, onde indicaria a premeditação do crime. Informo ainda que o estabelecimento onde ocorreu os fatos possui câmeras de monitoramento no local que possivelmente gravou todo o ocorrido. Diante dos fatos foi dado voz de prisão ao conduzido RAILTON LIMA SIQUEIRA DE ANDRADE, lido seus direitos constitucionais dentre eles o de permanecer calado caso queira, e conduzido a esta central de flagrante. Já nesta central de flagrantes, se apresentou o CARLOS, que dizia ser o proprietário do veículo. Onde nos informou que o Conduzido pediu emprestado o veículo para comprar mataria de construção. Informo que a Advogada Joelma Alberto 7214 do RAILTON ser faz presente nesta central de flagrantes.</t>
  </si>
  <si>
    <t>FRANCISCO MACIEL ALVES</t>
  </si>
  <si>
    <t>NAIDE TENORIO ALVES</t>
  </si>
  <si>
    <t>818.641.752-49</t>
  </si>
  <si>
    <t>LORENZO NATAN DE TOLEDO ARRUDA</t>
  </si>
  <si>
    <t>168264/2023</t>
  </si>
  <si>
    <t>AV.2204</t>
  </si>
  <si>
    <t>Esta guarnição foi acionada pela central de operações PM para atender uma ocorrência de homicídio. Ao chegarmos no local nos deparamos com o corpo de bombeiros, a vítima (Lorenzo) já sem vida, que a mãe da vítima, testemunha (Alecçandra) também estava no local, essa relatou que estava dentro de sua residência e seu filho estava na calçada em frente à casa ,foi quando ela ouviu aproximadamente três barulhos aparentando ser disparos de arma de fogo, que então ela saiu da residência para verificar o que tinha acontecido, foi então que se deparou com o filho "baleado" caído ao solo, e que notou uma motocicleta saindo em alta velocidade do local tomando sentido ignorado, informo que o perito compareceu no local fez a perícia e relatou que a vítima foi atingida por aparentemente três disparos de arma de fogo. Diante do ocorrido esta guarnição registrou a ocorrência no sistema mobile da PM RO para providências cabíveis posteriores. Obs: informo que a mãe da vítima retirou o celular dele que estava na cena do crime e guardou no interior da residência, que foi pedido para ela entregar o celular , mas se recusou a entregar, e só apresentou o mesmo depois de seus familiares a convencê-la a entregar o aparelho para essa guarnição, informo que o aparelho foi entregue ao policial civil de plantão na UNISP."</t>
  </si>
  <si>
    <t>MARCOS VALÉRIO DA SILVA ARRUDA</t>
  </si>
  <si>
    <t>ALECÇANDRA TOLEDO ARRUDA</t>
  </si>
  <si>
    <t>032.209.112-85</t>
  </si>
  <si>
    <t>EDMAR LIMA MARTINS</t>
  </si>
  <si>
    <t>168388/2023-A01</t>
  </si>
  <si>
    <t>LINHA 02</t>
  </si>
  <si>
    <t>KM120</t>
  </si>
  <si>
    <t>DISTRITO DE RIO PARDO</t>
  </si>
  <si>
    <t>Esta guarnição de serviço por determinação da Central de Operações se deslocou até o hospital regional de Buritis para atender um chamado de Art. 121 do CP. Homicídio - Doloso, ao chegar no local fizemos contato com o senhor Valmir Paizante de Souza que estava no hospital e nos informou que possui um sítio em Minas Novas e nos relatou que o senhor Derlei e o senhor Edmar Lima Martins trabalhavam para ele em sua terra, onde informou que estava dormindo e por volta das 21horas ouviu um disparo, quando acordou assustado, então o senhor derlei chegou até ele e tinha dito que teria discutido com o senhor Edimar e no calor da discussão Derlei teria dado um disparo na região da barriga de Edimar. Senhor Valmir nos informou que os dois estariam bebendo desde de umas 18horas e que a espingarda utilizada no homicídio pertencia ao senhor Derlei, tanto que após o fato Derlei levou a espingarda calibre 32 com ele, tomando rumo ignorado. Após o ocorrido o senhor Valmir Paizante de Souza pegou o senhor Edmar Lima Martins ainda com vida, colocou em sua camionete para levá-lo ao hospital, aonde já chegou em óbito, atestado pelo dr. Gigliard que trabalha no hospital regional de Buritis. Registra-se que foi feito contato com polícia civil com a comissário Andréia para acionamento da Perícia e o perito Hamilton mat.936611 onde foi feita a perícia remotamente</t>
  </si>
  <si>
    <t>LUCENIR DE LIMA MARTINS</t>
  </si>
  <si>
    <t>970.108.802-63</t>
  </si>
  <si>
    <t>WILHAN SILVA DOMINGOS SANTANA</t>
  </si>
  <si>
    <t>168389/2023</t>
  </si>
  <si>
    <t>NOVA BRASILÂNDIA D OESTE</t>
  </si>
  <si>
    <t>AV. JUSCELINO KUBITSCHEK</t>
  </si>
  <si>
    <t>SETOR13</t>
  </si>
  <si>
    <t>Por volta das 04:15 horas do dia de hoje 23/12/2023, fomos acionados para deslocar até o Posto de Combustível Manelão, onde segundo a denuncia, que foi anônima, havia um cidadão esfaqueada no local. De Imediato nos deslocamos e ao chegarmos próximo ao Posto Modelo, que fica de frente ao Posto Manelão, vimos à vítima Wilhan caído ao solo no pátio do Posto Modelo. A vítima encontrava-se com várias perfurações oriundas provavelmente de arma branca (faca), mas com sinais vitais, tentamos contato com o hospital e não conseguimos e devido à gravidade das lesões, onde Wilhan perdia muito sangue, não houve outra maneira a não ser colocalo no Compartimento Prisional e um amigo da vitima foi com ele dentro do compartimento até o hospital. Ao chegarmos ao hospital foi constatado pelo médico Plantonista que Wilhan veio a óbito. Retornamos então ao Posto Manelão e fizemos contato com o gerente que foi até o local e conseguiu imagens das câmeras de segurança. E foi devido a estas imagens que podemos constatar que os agentes vieram com uma moto alta de cor preta, com calças e blusas de manga longa e ambos de capacetes pretos desceram do veículo, passaram pelo senhor Rodrigo e foram até onde a vítima e começaram a lhe desferir golpes de faca, que Wilhan correu e eles foram atrás dando-lhe facadas. Fizemos contato posteriormente com Rodrigo e ele nos disse que conhecia os agentes que se tratava de Paulo e Jeferson. Fizemos contato também com a senhora Luciana e esta nos relatou que Paulo uma hora antes quando houve uma discussão entre ela e Quécio, Jeferson entrou no meio da confusão bem como Wilhan também entrou, e então Jeferson disse que iria sair mas que era pra Wilhan esperar que ele voltaria. Ato continuo, fizemos contato com o senhor Tiago Santos de Souza que também estava no posto, e este relatou que é primo de ambos os agentes e disse que o reconheceram e que foram eles que praticou tal homicídio. Neste momento fomos até a residência de Rogério, onde Paulo e Jeferson estavam naquele local ingerindo bebida alcoólica. Demos voz de prisão aos agentes e na residência encontramos a motocicleta e algumas roupas que utilizaram para a prática do ilícito. Convém salientar que nas roupas havia manchas de sangue e na motocicleta também. Foram apreendidos os capacetes utilizados no homicídio. Rogério relatou que emprestou a motocicleta na madrugada no momento em que estava com sua esposa Fernanda e uma amiga chamada Luana, ingerindo bebida alcoólica e fumando narguile, que Paulo é funcionário dele e sempre pega a motocicleta, porem quando eles pegaram a motocicleta não informaram para que fim iria utilizar o veículo. Que minutos depois retornaram e deixaram a motocicleta na residência de Rogério novamente. As imagens colhidas no posto serão anexadas na ocorrência e caso a Policia Civil necessite de novas imagens, o gerente disse que com 05 (cinco) dias elas são descartadas. Fizemos a condução de todas as testemunhas, bem como foi apresentada a motocicleta YAMAHA/LANDER XTZ250 (NCF8C31) , os capacetes ambos de cor preta e modelo samarino, bem como uma calça jeans de cor azul, uma camiseta de com cinza, uma camiseta de cor branca e uma camiseta de cor cinza claro. Durante a folga um dos agentes deixou cair de sua cintura uma Pistola de brinquedo que foi apreendida e apresentada. Por fim, esta ocorrência foi registrada sem mais alteração</t>
  </si>
  <si>
    <t>CENY SOUZA SILVA</t>
  </si>
  <si>
    <t>JUAREZ PESSOA</t>
  </si>
  <si>
    <t>168479/2023-A01</t>
  </si>
  <si>
    <t>VILA MARMELO</t>
  </si>
  <si>
    <t>Esta guarnição de serviço composta pelos Policiais militares Sgt Morato, CB Francisco e CB AVILHANEDA/ 3GPPM VISTA ALEGRE foi acionada via whatsapp funcional para verificação de morte possivelmente violenta. No local a testemunha informou que estava ingerindo bebida álcoolica com dois amigos no bar que pertencia a vítima, que por volta de 00:00 hs a Sr. Gleiciane Lima dos Santos foi deitar-se e seu padrinho Juarês Pessôa já estava no seu quarto que fica atrás do bar. Por volta de 9:00 horas da manhã quando despertou, foi até o quarto de seu padrinho, chamou pelo seu nome, mas ele não respondeu, então ela foi até seu quarto e viu que já estava sem vida. A Guarnição ao entrar no quarto verificou que a vítima estava deitada na cama e que havia uma lesão com orifício aberto em sua face possivelmente causando por arma de fogo. Diante dos fatos foi acionado o IML da polícia civil e comunicado o fato aos familiares. Foi orientado para que as pessoas não violarem o local do crime. Ainda informo que o celular da vítima a10s vermelho foi furtado de sua bolsa enquanto a mesma dormia. Por fim foi lavrado esta ocorrência policial.</t>
  </si>
  <si>
    <t>JOSE PESSOA</t>
  </si>
  <si>
    <t>MANUELA PAULA DE ASSIS</t>
  </si>
  <si>
    <t>294.260.652-53</t>
  </si>
  <si>
    <t>CLEUTON SOARES PARDINHO</t>
  </si>
  <si>
    <t>168700/2023-A02</t>
  </si>
  <si>
    <t>RUA SEBASTIAO ARRABAL CONDE</t>
  </si>
  <si>
    <t>Informo a autoridade policial que esta guarnição compareceu ao local, Após solicitação de disparos de arma de fogo. Ao chegar nos deparamos com a vítima CLEUTON SOARES PARDINHO, já caída ao solo e a testemunha ao lado (Irmã), de imediato verificamos os batimento cardíaco e sua pulsação porém não apresentava mais nenhuma das duas. Informo que de imediato foi acionado uma equipe do Corpo de Bombeiros, que compareceu ao local onde constataram o óbito da vítima. Diante o exposto foi feito a preservação do local até a chegada da perícia; na pessoa da perita Anna Garçom, onde após realizarem seu trabalho liberaram o corpo para funerária. Informo que foi constado 4 ( quatro) perfurações no tórax da vítima provavelmente causada por arma de fogo. Informo que não foram encontrados no local cápsulas de arma de fogo. Informo que sobre o ocorrido a testemunha nos relatou que a vítima estava bebendo desde cedo sentado na calçada em frente à residência e na hora do acontecido ele estaria sozinho e ela dentro de casa e teria escutado os estampidos dos disparos de arma de fogo; porém não viu ninguém nem ouviu barulho de fuga de carro ou moto dos autores do homicídio. Esta ocorrência foi registrada para providências cabíveis.</t>
  </si>
  <si>
    <t>CARLOS ALBERTO SOARES PARDINHO</t>
  </si>
  <si>
    <t>JACENIRA SOARES DA SILVA</t>
  </si>
  <si>
    <t>DIVORCIADO</t>
  </si>
  <si>
    <t>035.039.122-07</t>
  </si>
  <si>
    <t>JEFERSON THIAGO ROCHA DA SILVA</t>
  </si>
  <si>
    <t>168773/2023</t>
  </si>
  <si>
    <t>RUA MOINHOS DE VENTO</t>
  </si>
  <si>
    <t>Esta guarnição estava em patrulhamento quando avistou na rua Moinho dos Ventos, bairro São Francisco, a viatura do SAMU e alguns populares em volta. No local,verificamos que havia um rapaz no chão, sob uma manta térmica, colocada pelo pessoal do SAMU, e em contato com o Dr., Francisco Junior, nos informou que o rapaz já estava sem vida e provavelmente foi vítima de facadas na região do pescoço. No local, ninguém conhecia a vítima, sendo possível apenas informar que se trata de um homem pardo, com barba e bigode, cabelo curto, bermuda jeans azul, maior que um 1,70 de altura e com uma bicicleta de cor verde com sexta branca. Em razão do óbito e de indícios de crime, a pericia, a polícia civil e o rabecao foram acionados, cumprindo com os devidos procedimentos. não identificado</t>
  </si>
  <si>
    <t>CLEONICE ROCHA DA SILVA</t>
  </si>
  <si>
    <t>008.696.752-57</t>
  </si>
  <si>
    <t>PAULO CESAR MIRANDA RIBEIRO</t>
  </si>
  <si>
    <t>169216/2023</t>
  </si>
  <si>
    <t>TRAVESSA SÃO FRANCISCO</t>
  </si>
  <si>
    <t>Por determinação do ciop via mobile, essa guarnição recebeu uma ocorrência de Homicídio no endereço via mobile. Ao chegar no local do crime, encontramos a vítima morta de em decúbito ventral (bruços) com várias perfurações nas costas, aparentando ser buracos de balas(munições). O irmão da vítima de nome CRISTIANO MIRANDA PINTO, nos informou que seu irmão foi morto nessa madrugada do dia 22/12/2023, e quem encontrou o corpo da vítima, foi um homem de apelido padeiro ou nego, não se sabe o nome dessa testemunha. O Perito da polícia civil de nome Flaxman contou 14 perfurações de arma de fogo nas costas da vítima. Depois que a perícia fez o Decúbito dorsal da vítima, foi verificada que suas mãos estavam amarradas. Diante do exposto, foi realizado os serviços de praxe. Informo que se fez presente a Homicídios, perícia e rabecão. Paulo César Miranda Ribeiro</t>
  </si>
  <si>
    <t>UELITON RIBEIRO PINTO</t>
  </si>
  <si>
    <t>LAURA CRISTINA MIRANDA PINTO</t>
  </si>
  <si>
    <t>059.254.342-00</t>
  </si>
  <si>
    <t>RENAN DOS SANTOS DE SOUZA</t>
  </si>
  <si>
    <t>169841/2023</t>
  </si>
  <si>
    <t>ACESSO LINHA ABACAXI</t>
  </si>
  <si>
    <t>KM05</t>
  </si>
  <si>
    <t>DISTRITO UNIÃO BANDEIRANTES</t>
  </si>
  <si>
    <t>Por volta das 19:30 está guarnição foi solicitada sobre uma discussão familiar na linha abacaxi km 05 que teria evoluído para alguém ferido de disparo no olho, imediatamente foi feito deslocamento ao local citado juntamente com equipe plantonista da unidade saúde local. Ao chegarmos foi constatado que a vítima Renan dos Santos Souza já se encontrava em óbito. Preservado e isolado local como encontrado já que o irmão da vítima se encontrava sentado abraçando o corpo de seu irmão. Segundo informações colhidas no local a vítima passou o dia fora bebendo e ao chegou já residência dos pais com duas armas e a todo instante desferia Palavras que ia assassinar alguém não informado. Tendo em seguida começado uma discussão seu pai ANANIAS DE SOUZA , onde exaltado começaram a discutir sobre eventos do passado da família conforme relato do vídeo de Rian dos santos Souza em anexo. Logo a vítima ameaçou seu pai e apos intensa discussão o autor desferiu um disparo de espingarda de calibre possivelmente. 32 no olho direito da vítima, que caiu ao solo. Em seguida saiu da residência na zona rural tomando destino ignorado. Foi feito diligência em busca do possível autor contudo sem êxito. Segundo salienta a senhora Roseni Gomes dos Santos mãe da vítima, Renan dos Santos Souza se encontrava alterado Tendo inclusive efetuado um disparo de arma não identificada no próprio pé direito.feito contato e acionados IML e delegacia criminalista para os procedimentos pertinentes. 01- Roseni Gomes dos Santos: Relato individual: Emocionada com a situação ocorrida ,incapaz de escrever após medicação</t>
  </si>
  <si>
    <t>ANANIAS DE SOUZA</t>
  </si>
  <si>
    <t>ROSENI GOMES DOS SANTOS</t>
  </si>
  <si>
    <t>056.075.282-27</t>
  </si>
  <si>
    <t>DARLAN SINAIDE MESILHO</t>
  </si>
  <si>
    <t>170068/2023-A01</t>
  </si>
  <si>
    <t>NOVA MUTUM</t>
  </si>
  <si>
    <t>RUA CEDRO</t>
  </si>
  <si>
    <t>Esta guarnição foi acionada pela rede rádio para averiguar uma tentativa de homicídio no endereço citado na ocorrência, chegando no local foi constatado pela guarnição um indivíduo no sofá com vida respirando, de imediato foi constatado que o mesmo haveria sido alvejado na cabeça, familiares confirmaram,a vítima ainda se encontrava com vida , esta guarnição acionou de imediato o SAMU, e informou que iria de encontro com o mesmo no propósito de salvar a vida da vítima, a guarnição colocou a vítima na Viatura com o apoio de populares e se dirigiu a UPA, com a intenção de encontrar o SAMU, não sendo possível esse encontro. A viatura chegou na UPA ainda com vida ainda, pois o mesmo respirava profundamente, minutos depois os plantonistas constatou o óbito da vítima. Sua irmã Aline Sinaide Mesilho posteriormente chegou na UPA e a guarnição pediu informações do acontecido, a mesma relatou: que estava na cozinha fazendo o almoço e seu irmão deitado no sofá assistindo Televisão, um homem moreno, alto e meio magro, com camisa longa de cor preta, chegou efetuou 3 disparos na região da cabeça do seu irmão, e efetuou fuga em uma moto preta. A mesma se assustou e tentou se esconder do indivíduo, pois achou que ele poderia efetuar mais disparos em sua direção. A mesma informa que isso aconteceu diante do seu pai, que presenciou tudo , sendo que o mesmo é cadeirante e sofre de derrame cerebral. A mesma não sabe informar a motivação do acontecido, informou que a vítima trabalhava durante o dia frequentava a residência no momento só para se alimentar e visitar a família, pois ele estava cuidando de uma casa de uma mulher que viajou, mas não soube passar mais detalhes. A guarnição fez contato com o CIOP para ser acionado a Perícia e o IML, porém pelo fato do corpo ser socorrido e removido do local, a Perícia não se faria mais necessário pela desconfiguração do local do crime, guarnição posteriormente retornou ao local do crime, foi fotografado o ambiente, e encontrado 1 (um) cápsula de munição de cal.380. E ficou a espera do IML. Diante dos fatos a guarnição efetuou o registro e tomou as medidas cabíveis</t>
  </si>
  <si>
    <t>DURCILIO MESILHO</t>
  </si>
  <si>
    <t>MAGNA SINAIDE DOS REIS MESILHO</t>
  </si>
  <si>
    <t>044.407.852-55</t>
  </si>
  <si>
    <t>JHON ERIC SOUZA DE OLIVEIRA</t>
  </si>
  <si>
    <t>170484/2023</t>
  </si>
  <si>
    <t>MATERIAL DE CONSTRUÇÃO</t>
  </si>
  <si>
    <t>F Esta guarnição do Reforço 03 do 5°BPM, foi acionada via sistema mobile para comparecer no endereço citado pois segundo solicitante um homem havia sido vítima de vários disparos de arma de fogo e possivelmente estaria em óbito. A guarnição ao chegar no local que fica em um terreno nos fundos do comercial ponto da construção e próximo ao bar da rainha, se deparou com uma guarnição dos bombeiros UR 122 ( SGT BM L.PEREIRA E SGT BM JOANA DARQUE), efetuando os atendimentos de primeiros socorros porém a vítima já se encontrava em óbito. Foi acionado a perícia criminal e demais profissionais.</t>
  </si>
  <si>
    <t>JULISVANEA SOUZA DA SILVA</t>
  </si>
  <si>
    <t>055.576.112-66</t>
  </si>
  <si>
    <t>ANTÔNIO ARLINDO ROCHA DE SOUZA</t>
  </si>
  <si>
    <t>170511/2023</t>
  </si>
  <si>
    <t>Por determinação do CIOP esta guarnição de Força Tática do 5° BPM se deslocou até o endereço citado com a informação de vários disparos de arma de fogo, ao nos aproximarmos do local avistamos uma grande movimentação que de imediato desembarcamos e logo fomos informados que em um terreno baldio havia um homem que acabara de ser alvejado por disparos de arma de fogo, tão logo avistamos a vítima de pronto acionamos uma unidade do SAMU que ao chegar ao local constatou o óbito as 20:45 h atestado pela Dra. ENNELY GUTZEIT, CRM 4200/RO. Após isso informamos o CIOP para as demais medidas cabíveis onde fomos informados que ja estavam acionadas uma Equipe da Delegacia Especializada em Crimes Contra a Vida, uma Equipe da POLITEC e uma Equipe do IML. No local colhemos informações com populares que nos relataram que ouviram pelos menos 30 disparos e que viram um veículo modelo Ford Ká de cor prata em fuga logo após os disparos. Ainda tentamos colher informações sobre a motivação do crime porém ninguém soube passar maiores detalhes. Compareceram no local a equipe "B" da 2ª Delegacia de Homicídios e Após os trabalhos da polícia civil e politec o corpo foi recolhido pelo IML restando a Guarnição o registro desta ocorrência via Mobile. Antônio Arlindo Rocha de Souza</t>
  </si>
  <si>
    <t>MARIA DO SOCORRO ROCHA DA COSTA</t>
  </si>
  <si>
    <t>540.576.632-15</t>
  </si>
  <si>
    <t>NINA</t>
  </si>
  <si>
    <t>171073/2023-A01</t>
  </si>
  <si>
    <t>AV. TABOCA</t>
  </si>
  <si>
    <t>CASA ABANDONADA</t>
  </si>
  <si>
    <t>Esta guarnição denominada Patrulha Charlie, composta pelos PPMM SGT Meireles, CB Werner e SD Joca, foi acionada pela central de operações para comparecer no endereço supracitado para averiguar um possível incêndio. No local foi constatado a veracidade das informações onde Corpo de Bombeiros já fazia a contenção das chamas que estava queimando uma residência abandonada conhecida como "galinheiro" que era frequentada por moradores de rua e também usuários de entorpecentes. A equipe de bombeiros militares comandada pelo SGT W. Barbosa obteve êxito e conteve as chamas e apagando o fogo, porém o local foi completamente destruída pelas chamas. Informo que a perícia foi acionada e o perito Dr. Mailson informou que após os bombeiros concluírem seus trabalhos e a área do incêndio estiver totalmente segura e fria, viria até o local realizar a pericia.</t>
  </si>
  <si>
    <t>KAIQUE BRUNO DA SILVA RODRIGUES</t>
  </si>
  <si>
    <t>171348/2023</t>
  </si>
  <si>
    <t>LINHA135</t>
  </si>
  <si>
    <t>LINHA</t>
  </si>
  <si>
    <t>A guarnição foi acionada pela central de operações para diligenciar na última rua que dá acesso a avenida Paraná, que segundo havia sido informado na central de emergência 190, haveria um cadáver nas proximidades da via que dá acesso ao FRIGOVIL. Que de imediato a guarnição se fez presente no local e iniciou a diligência, localizando o cadáver na interseção da linha 135 que dá acesso a avenida Paraná com a rua 8402 que divide o bairro ipê com Assossete. Que a guarnição deparou com cadáver caído ao solo e conseguiu observar que havia três cápsulas de munições calibre 9mm próximo ao corpo. De imediato a guarnição comunicou a central de operações e solicitou a perícia e a funerária de plantão e que comunicasse a polícia civil conforme de praxe. A central então fez a devida comunicação e acionamentos. Em contato com a polícia civil a agente Marciana informou que não irá comparecer no local. Foi também comunicado nos grupos operacionais da PM/VILHENA, com intuito de conseguir informações relevantes sobre quem seria a vítima. Foi levantado que se tratava do Kaique Bruno da Silva Rodrigues o qual se titulava ser de uma nova facção chamada tropa da revolução TDR. O perito Guilherme se fez presente, onde fez suas diligências periciais e informou que a vítima teria sido atingida por disparos de arma de fogo do qual foi observado pelo mesmo oito orifícios de entrada. A funerária Vilhena recolheu o corpo e o levou para devidas providências. Foi realizado deslocamento até a R. RF 04, 3902 endereço da vítima, mantivemos contato com o Sr. IZAIAS o mesmo relatou ser pai de KAIQUE BRUNO DA SILVA RODRIGUES mas que seu filho não mais estava morando com ele. Foi informado sobre o fato e informada a funerária de plantão onde encontra-se o corpo. Diante do exposto foi lavrada a devida ocorrência no sistema mobile da PM e registrada para que a Autoridade Policial tome conhecimento dos fatos bem como as medidas cabíveis.</t>
  </si>
  <si>
    <t>IZAIAS RODRIGUES DA SILVA</t>
  </si>
  <si>
    <t>ELIANE CRISTINA DA SILVA</t>
  </si>
  <si>
    <t>067.496.802-67</t>
  </si>
  <si>
    <t>FRANCISCA ADELINA DA SILVA PEREIRA</t>
  </si>
  <si>
    <t>171758/2023-A01</t>
  </si>
  <si>
    <t>BR364</t>
  </si>
  <si>
    <t>KM105</t>
  </si>
  <si>
    <t>RODOVIA</t>
  </si>
  <si>
    <t>- Esta guarnição foi acionada pelos plantonistas do posto saúde na pessoa do senhor Genesio Lagassi que é motorista da ambulância, informando que foram acionados por um vizinho do casal Jose Tomas/Francisca Adelina. O senhor Genesio informou que o relato do vizinho foi de que o suspeito compareceu na manhã deste dia informando que uma mulher estava passando mal em sua casa o vizinho entao acionou a ambulância. Ao chegar no local os plantonistas se depararam com o corpo em estado avançado de decomposição de uma mulher que julgam ser Dona Francisca Adelina da Silva Pereira, que já, a dias não é vista no distrito, nesse momento retornaram ao distrito para acionar a policia militar. O suspeito insiste em dizer para a guarnição que a mulher que está morta em sua cozinha não é sua esposa e mesmo em estado avançado de decomposição, diz que a mulher faleceu esta manhã. E também informa que em momento algum a mulher entrou em seu quarto. O suspeito não sabe explicar o porque seu quarto está revirado e com manchas de sangue no colchão, nem mesmo sabe dizer porque se encontra com lesoes nas irelhas, olho direito e hematomas pela cabeça aparentando ser causados por objeto contundente, quando perguntado sobre a esposa informa que a mesma saiu para buscar ajuda para a mulher morta. Diante do encontrado pela guarnição o suspeito foi informado de seus direitos e informado que seria conduzido até a DPC em Vilhena para prestar esclarecimento sobre os fatos. A Politec e a Funerária foi acionada pela central de operaçoes de Vilhena onde a funeraria Sao Mateus se dirigiu ao local e o Perito Franklin realizou os trabalhos de perícia técnica. A ocorrência foi regiatrada e o suspeito entregue ao plantão da DPC de Vilhena. RPFL 20005 Comandante 1º SGT PM 100059568 J SILVA JESUS NUNES SILVA</t>
  </si>
  <si>
    <t>ADELINA IZABEL DE JESUS</t>
  </si>
  <si>
    <t>204.031.602-78</t>
  </si>
  <si>
    <t>LEANDRO OLIVEIRA DA SILCA</t>
  </si>
  <si>
    <t>171766/2023-A01</t>
  </si>
  <si>
    <t>RO257</t>
  </si>
  <si>
    <t>Esta guarnição, denominada patrulha Bravo, composta pelos PPMM Sgt Sobreira e Cb Aguiar, foi acionada pela Central de Operações da PM para averiguar uma cadáver a beira da RO-257, saindo de Ariquemes uns 200m da placa de boas vindas, do lado da ciclofaixa. Ao chegar ao local foi encontrado o cadáver. Foram acionadas a POLITEC e PC, pela Central de Operações, compareceram no local os policiais civis Fagner e Breno, também o perito Rodrigo. O corpo foi identificado pelo senhor GEGIVAN NEVES DE SOUZA, como sendo LEANDRO OLIVEIRA DA SILVA (primo). Depois de liberado pelo perito foi entregue a funerária de plantão e registrado a ocorrência para as medidas cabíveis. A policia militar que apresentou a ocorrência faz o aditamento acrescentando o parecer do perito de que o cadaver foi encontrado sem roupas, que sofreu aparentemente 8 facadas, que a vitima era cadeirante e não foi localizada a cadeira de rodas.</t>
  </si>
  <si>
    <t>CARLOS LECY GONÇALVES DA SILVA</t>
  </si>
  <si>
    <t>ROSENILDA OLIVEIRA DE SOUZA</t>
  </si>
  <si>
    <t>016.889.032-16</t>
  </si>
  <si>
    <t>EZEQUIEL MENEZES LEAL</t>
  </si>
  <si>
    <t>172049/2023</t>
  </si>
  <si>
    <t>2ª DELEGACIA ESPECIALIZADA EM REPRESSÃO AOS CRIMES CONTRA A VIDA DE PORTO VELHO</t>
  </si>
  <si>
    <t>RUA LAURO ALENCAR</t>
  </si>
  <si>
    <t>Esta Guarnição deslocou-se ao endereço designado, onde o local é um estúdio de tatuagens (IS4C TATOO). O local estava com a porta de blindex quebrada, sendo que em seu interior havia um corpo caído ao solo atrás de um sofá e várias cápsulas deflagradas. A equipe do SAMU (DRª ENNELY, CRM 4200) constatou o óbito. Em seguida a equipe da Delegacia de Homicídios (D.E.R.C.C.V), composta pelos Apc (HIAGO e ALBERONE) estive no local para coletar informações sobre o fato e juntamente a equipe da Politec, composta pelo Perito Criminal (FÁBIO FOLLY), a qual efetuou os serviços periciais, sendo encontradas 34 cápsulas (CALIBRE 9MM) e projéteis de calibres variados, todos deflagrados, conforme fotos anexadas. O Perito Criminal (FÁBIO FOLLY) contabilizou cerca de vinte e três (23) perfurações na vítima, conforme fotos em anexo. Em uma filmagem das câmeras da residência de um Policial foi possível observar que cerca de quatro (04) indivíduos chegaram ao local, estavam em um veículo de cor cinza, desceram, efetuaram o primeiro disparo ainda de fora, inclusive foi encontrada uma cápsula deflagrada (CALIBRE 9MM) ao lado de fora, então com o disparo quebraram a porta de blindex, entraram e efetuaram diversos disparos na vítima, fato que causou perfurações em vários locais de seu corpo (CABEÇA, BRAÇO, ABDÔMEN E PERNA), inclusive houve a quebra de ossos. Na filmagem também é possível observar que após os disparos, saem do interior do local cerca de seis (06) indivíduos e retornam ao veículo e fogem sentido a Rua Antônio Violão, seguindo destino ignorado (A FILMAGEM FOI COLETADA PELA EQUIPE DE HOMICÍDIOS). Há informações de vizinhos que há alguns dias ocorreu um desentendimento entre a vítima e outra pessoa não identificada. A equipe do Rabecão, composta pelo Apc (JOSÉ TOLES) encaminhou a vítima (EZEQUIEL MENEZES LEAL) ao Instituto Médico Legal. OBS: Foi possível observar que possivelmente a vítima, no momento do fato, estava atendendo algum cliente, pois haviam materiais de tatuagem sobre a mesa de trabalho. OBS1: Os seguintes pertences pessoais da vítima (01 CARTEIRA PESSOAL), (02 CARTÕES MAGNÉTICOS) e a quantia de R$ 300,00 (TRESENTOS REAIS EM ESPÉCIE) foram entregues ao senhor ONETE MENEZES, fone: 69 981270960 (TIO DA VÍTIMA), inclusive o estabelecimento comercial (IZ4C TATOO) ficou sob a sua responsabilidade, segue anexo a foto do documento do senhor ONETE. OBS: Informo que foi aprendida pela equipe da Delegacia de Homicídios um simulacro de pistola (PISTOLA DE AIRSOFT) que foi encontrada no interior do estabelecimento, conforme foto anexada. Diante dos fatos, foi feito o registro de ocorrência e encaminhado à Delegacia de homicídios</t>
  </si>
  <si>
    <t>FATIMA MENEZES LEAL</t>
  </si>
  <si>
    <t>038.566.272-60</t>
  </si>
  <si>
    <t>MARILZA ANDRADE BARBOSA</t>
  </si>
  <si>
    <t>170071/2023-A02</t>
  </si>
  <si>
    <t>AV. COSTA MARQUES</t>
  </si>
  <si>
    <t>Compareceu nesta Delegacia de Polícia, a Polícia Militar com o BOP nº 3302500003/2023, o qual transcrevo na íntegra: “Comunico a autoridade policial que compareceu nesse quartel PM o solicitante NICODEMAS PERES DE MIRANDA informando que na data de hoje (27/12), seu funcionário LUZIEL XAVIER DE OLIVEIRA não compareceu para tirar leite e que fez contato com ele, porém não obteve êxito. Informou que a motocicleta de LUZIEL XAVIER DE OLIVEIRA encontrava-se na residência de MARILZA ANDRADE BARBOSA (ex-esposa de Luziel), porém chamou e ninguém atendeu. Pediu para essa guarnição o acompanhar até o local para verificar a situação, pois familiares iriam arrombar a porta da residência, tendo em vista temerem ter acontecido algo grave, pois LUZIEL XAVIER DE OLIVEIRA já teve problemas com brigas com MARILZA ANDRADE BARBOSA e também por ter sido possível verificar marcas parecidas com sangue em baixo da porta. Ao chegarmos no local conseguimos abrir uma janela e de lá observar alguns corpos deitados ao chão. De imediato acionamos a equipe médica do posto de saúde, onde foi constato que Luziel apresentava um corte no pescoço porém ainda respirava e Marilza e Julia estavam cobertas com uma colcha, mas já haviam vindo a óbito. Foi feito o socorro de LUZIEL XAVIER DE OLIVEIRA utilizando veículo particular, tendo em vista a ambulância da localidade estar em atendimento na área rural e preservado o local até a chegada da perícia. Não foi possível identificar o motivo do crime, pois Luziel estava inconsciente. Diante dos fatos, foi feito esse registro de ocorrência. Informo que após ser recebido no posto de saúde da localidade, LUZIEL XAVIER DE OLIVEIRA foi socorrido ao Hospital Regional de São Francisco do Guaporé por um veículo particular do senhor Antônio de Mattos. Veículo MMC/L200, placa MZT7I01 conduzido pelo proprietário e acompanhado pelo policial militar AL SGT PM J. CARLOS, duas enfermeiras/técnicas de enfermagem e um médico." Este comissário informa que posteriormente o APC Rômulo apresentou nesta Unidade Policial alguns objetos encontrados no local do crime, quais sejam: 01 (uma) faca modelo artesanal sem marca aparente, com a inscrição “xxx” no cabo de madeira, com lâmina de aproximadamente 30cm, dentro de um saco plástico lacrado nº 00052531 Politec e 02 (dois) aparelhos celulares, sendo um da marca Samsung modelo Galaxy A02 cor azul (pertencente a Marilza) e outro da marca Samsung modelo Galaxy A042M/DS cor preto com capa preta (pertencente a Luziel), sendo que ao retirar a capa do celular de Luziel foi encontrado um cartão do Banco Sicoob pertencente a Marilza.</t>
  </si>
  <si>
    <t>IRANI BARBOSA</t>
  </si>
  <si>
    <t>DEIJANIRA ANDRADE BARBOSA</t>
  </si>
  <si>
    <t>DIVORCIADA</t>
  </si>
  <si>
    <t>700.050.072-75</t>
  </si>
  <si>
    <t>JULIA GABRIELY ANDRADE OLIVEIRA</t>
  </si>
  <si>
    <t>LUZIEL XAVIER DE OLIVEIRA</t>
  </si>
  <si>
    <t>063.800.562-03</t>
  </si>
  <si>
    <t>HOMICÍDIO</t>
  </si>
  <si>
    <t>VISTA ALGRE DO ABUNÃ</t>
  </si>
  <si>
    <t>#NUM!</t>
  </si>
  <si>
    <t>Masculino</t>
  </si>
  <si>
    <t>DP</t>
  </si>
  <si>
    <t>ZONA</t>
  </si>
</sst>
</file>

<file path=xl/styles.xml><?xml version="1.0" encoding="utf-8"?>
<styleSheet xmlns="http://schemas.openxmlformats.org/spreadsheetml/2006/main" xmlns:x14ac="http://schemas.microsoft.com/office/spreadsheetml/2009/9/ac" xmlns:mc="http://schemas.openxmlformats.org/markup-compatibility/2006">
  <numFmts count="7">
    <numFmt numFmtId="164" formatCode="0.0000"/>
    <numFmt numFmtId="165" formatCode="0.00000"/>
    <numFmt numFmtId="166" formatCode="dd/mm/yyyy"/>
    <numFmt numFmtId="167" formatCode="#,##0.000000"/>
    <numFmt numFmtId="168" formatCode="hh:mm"/>
    <numFmt numFmtId="169" formatCode="d/m/yyyy"/>
    <numFmt numFmtId="170" formatCode="d.m"/>
  </numFmts>
  <fonts count="13">
    <font>
      <sz val="11.0"/>
      <color theme="1"/>
      <name val="Calibri"/>
      <scheme val="minor"/>
    </font>
    <font>
      <b/>
      <sz val="9.0"/>
      <color theme="1"/>
      <name val="Arial"/>
    </font>
    <font>
      <sz val="11.0"/>
      <color theme="1"/>
      <name val="Calibri"/>
    </font>
    <font>
      <color theme="1"/>
      <name val="Calibri"/>
      <scheme val="minor"/>
    </font>
    <font>
      <u/>
      <sz val="11.0"/>
      <color theme="10"/>
      <name val="Calibri"/>
    </font>
    <font>
      <sz val="11.0"/>
      <color rgb="FFFF0000"/>
      <name val="Calibri"/>
    </font>
    <font>
      <sz val="10.0"/>
      <color rgb="FF333333"/>
      <name val="Rawline"/>
    </font>
    <font>
      <sz val="11.0"/>
      <color rgb="FF000000"/>
      <name val="Calibri"/>
    </font>
    <font>
      <color rgb="FF333333"/>
      <name val="Rawline"/>
    </font>
    <font>
      <color rgb="FF333333"/>
      <name val="Arial"/>
    </font>
    <font>
      <i/>
      <color rgb="FF1351B4"/>
      <name val="Rawline"/>
    </font>
    <font>
      <b/>
      <color theme="1"/>
      <name val="Calibri"/>
      <scheme val="minor"/>
    </font>
    <font>
      <b/>
      <color rgb="FF333333"/>
      <name val="Rawline"/>
    </font>
  </fonts>
  <fills count="5">
    <fill>
      <patternFill patternType="none"/>
    </fill>
    <fill>
      <patternFill patternType="lightGray"/>
    </fill>
    <fill>
      <patternFill patternType="solid">
        <fgColor rgb="FFFFFF00"/>
        <bgColor rgb="FFFFFF00"/>
      </patternFill>
    </fill>
    <fill>
      <patternFill patternType="solid">
        <fgColor theme="0"/>
        <bgColor theme="0"/>
      </patternFill>
    </fill>
    <fill>
      <patternFill patternType="solid">
        <fgColor rgb="FFFFFFFF"/>
        <bgColor rgb="FFFFFFFF"/>
      </patternFill>
    </fill>
  </fills>
  <borders count="3">
    <border/>
    <border>
      <left/>
      <right/>
      <top/>
      <bottom/>
    </border>
    <border>
      <top style="thin">
        <color rgb="FFDDDDDD"/>
      </top>
    </border>
  </borders>
  <cellStyleXfs count="1">
    <xf borderId="0" fillId="0" fontId="0" numFmtId="0" applyAlignment="1" applyFont="1"/>
  </cellStyleXfs>
  <cellXfs count="49">
    <xf borderId="0" fillId="0" fontId="0" numFmtId="0" xfId="0" applyAlignment="1" applyFont="1">
      <alignment readingOrder="0" shrinkToFit="0" vertical="bottom" wrapText="0"/>
    </xf>
    <xf borderId="1" fillId="2" fontId="1" numFmtId="0" xfId="0" applyAlignment="1" applyBorder="1" applyFill="1" applyFont="1">
      <alignment horizontal="left" vertical="top"/>
    </xf>
    <xf borderId="1" fillId="2" fontId="1" numFmtId="0" xfId="0" applyAlignment="1" applyBorder="1" applyFont="1">
      <alignment horizontal="center" vertical="top"/>
    </xf>
    <xf borderId="0" fillId="0" fontId="2" numFmtId="0" xfId="0" applyFont="1"/>
    <xf borderId="0" fillId="0" fontId="3" numFmtId="0" xfId="0" applyFont="1"/>
    <xf borderId="0" fillId="0" fontId="2" numFmtId="14" xfId="0" applyFont="1" applyNumberFormat="1"/>
    <xf borderId="0" fillId="0" fontId="2" numFmtId="21" xfId="0" applyFont="1" applyNumberFormat="1"/>
    <xf borderId="0" fillId="0" fontId="4" numFmtId="0" xfId="0" applyFont="1"/>
    <xf borderId="0" fillId="0" fontId="3" numFmtId="0" xfId="0" applyAlignment="1" applyFont="1">
      <alignment readingOrder="0"/>
    </xf>
    <xf borderId="0" fillId="0" fontId="2" numFmtId="0" xfId="0" applyAlignment="1" applyFont="1">
      <alignment vertical="center"/>
    </xf>
    <xf quotePrefix="1" borderId="0" fillId="0" fontId="2" numFmtId="0" xfId="0" applyFont="1"/>
    <xf borderId="0" fillId="0" fontId="2" numFmtId="164" xfId="0" applyFont="1" applyNumberFormat="1"/>
    <xf borderId="0" fillId="0" fontId="2" numFmtId="165" xfId="0" applyFont="1" applyNumberFormat="1"/>
    <xf borderId="0" fillId="0" fontId="2" numFmtId="20" xfId="0" applyFont="1" applyNumberFormat="1"/>
    <xf borderId="0" fillId="0" fontId="5" numFmtId="0" xfId="0" applyFont="1"/>
    <xf borderId="1" fillId="3" fontId="2" numFmtId="0" xfId="0" applyBorder="1" applyFill="1" applyFont="1"/>
    <xf borderId="0" fillId="0" fontId="6" numFmtId="0" xfId="0" applyFont="1"/>
    <xf borderId="1" fillId="3" fontId="5" numFmtId="0" xfId="0" applyBorder="1" applyFont="1"/>
    <xf borderId="0" fillId="0" fontId="3" numFmtId="166" xfId="0" applyAlignment="1" applyFont="1" applyNumberFormat="1">
      <alignment readingOrder="0"/>
    </xf>
    <xf borderId="0" fillId="0" fontId="2" numFmtId="0" xfId="0" applyAlignment="1" applyFont="1">
      <alignment horizontal="right"/>
    </xf>
    <xf borderId="0" fillId="0" fontId="2" numFmtId="167" xfId="0" applyFont="1" applyNumberFormat="1"/>
    <xf borderId="0" fillId="0" fontId="7" numFmtId="0" xfId="0" applyAlignment="1" applyFont="1">
      <alignment readingOrder="0" shrinkToFit="0" vertical="bottom" wrapText="0"/>
    </xf>
    <xf borderId="0" fillId="0" fontId="8" numFmtId="0" xfId="0" applyAlignment="1" applyFont="1">
      <alignment readingOrder="0" shrinkToFit="0" vertical="bottom" wrapText="0"/>
    </xf>
    <xf borderId="0" fillId="0" fontId="7" numFmtId="0" xfId="0" applyAlignment="1" applyFont="1">
      <alignment horizontal="right" readingOrder="0" shrinkToFit="0" vertical="bottom" wrapText="0"/>
    </xf>
    <xf borderId="0" fillId="0" fontId="7" numFmtId="166" xfId="0" applyAlignment="1" applyFont="1" applyNumberFormat="1">
      <alignment horizontal="right" readingOrder="0" shrinkToFit="0" vertical="bottom" wrapText="0"/>
    </xf>
    <xf borderId="0" fillId="0" fontId="7" numFmtId="168" xfId="0" applyAlignment="1" applyFont="1" applyNumberFormat="1">
      <alignment horizontal="right" readingOrder="0" shrinkToFit="0" vertical="bottom" wrapText="0"/>
    </xf>
    <xf borderId="0" fillId="0" fontId="7" numFmtId="0" xfId="0" applyAlignment="1" applyFont="1">
      <alignment shrinkToFit="0" vertical="bottom" wrapText="0"/>
    </xf>
    <xf borderId="0" fillId="0" fontId="9" numFmtId="0" xfId="0" applyAlignment="1" applyFont="1">
      <alignment readingOrder="0" shrinkToFit="0" vertical="bottom" wrapText="0"/>
    </xf>
    <xf borderId="0" fillId="4" fontId="8" numFmtId="0" xfId="0" applyAlignment="1" applyFill="1" applyFont="1">
      <alignment horizontal="left" readingOrder="0"/>
    </xf>
    <xf borderId="0" fillId="0" fontId="8" numFmtId="166" xfId="0" applyAlignment="1" applyFont="1" applyNumberFormat="1">
      <alignment horizontal="right" readingOrder="0" shrinkToFit="0" vertical="bottom" wrapText="0"/>
    </xf>
    <xf borderId="0" fillId="0" fontId="8" numFmtId="168" xfId="0" applyAlignment="1" applyFont="1" applyNumberFormat="1">
      <alignment horizontal="right" readingOrder="0" shrinkToFit="0" vertical="bottom" wrapText="0"/>
    </xf>
    <xf borderId="0" fillId="0" fontId="8" numFmtId="166" xfId="0" applyAlignment="1" applyFont="1" applyNumberFormat="1">
      <alignment horizontal="left" readingOrder="0"/>
    </xf>
    <xf borderId="0" fillId="0" fontId="8" numFmtId="0" xfId="0" applyAlignment="1" applyFont="1">
      <alignment horizontal="right" readingOrder="0" shrinkToFit="0" vertical="bottom" wrapText="0"/>
    </xf>
    <xf borderId="0" fillId="0" fontId="8" numFmtId="169" xfId="0" applyAlignment="1" applyFont="1" applyNumberFormat="1">
      <alignment horizontal="right" readingOrder="0" shrinkToFit="0" vertical="bottom" wrapText="0"/>
    </xf>
    <xf borderId="0" fillId="4" fontId="10" numFmtId="0" xfId="0" applyAlignment="1" applyFont="1">
      <alignment horizontal="left" readingOrder="0"/>
    </xf>
    <xf borderId="0" fillId="0" fontId="8" numFmtId="0" xfId="0" applyAlignment="1" applyFont="1">
      <alignment horizontal="left" readingOrder="0" shrinkToFit="0" wrapText="0"/>
    </xf>
    <xf borderId="2" fillId="4" fontId="8" numFmtId="0" xfId="0" applyAlignment="1" applyBorder="1" applyFont="1">
      <alignment readingOrder="0" vertical="top"/>
    </xf>
    <xf borderId="0" fillId="0" fontId="8" numFmtId="0" xfId="0" applyAlignment="1" applyFont="1">
      <alignment horizontal="left" readingOrder="0" shrinkToFit="0" wrapText="1"/>
    </xf>
    <xf borderId="0" fillId="0" fontId="8" numFmtId="169" xfId="0" applyAlignment="1" applyFont="1" applyNumberFormat="1">
      <alignment horizontal="left" readingOrder="0"/>
    </xf>
    <xf borderId="0" fillId="4" fontId="8" numFmtId="0" xfId="0" applyAlignment="1" applyFont="1">
      <alignment readingOrder="0" vertical="top"/>
    </xf>
    <xf borderId="0" fillId="0" fontId="9" numFmtId="166" xfId="0" applyAlignment="1" applyFont="1" applyNumberFormat="1">
      <alignment horizontal="right" readingOrder="0" shrinkToFit="0" vertical="bottom" wrapText="0"/>
    </xf>
    <xf borderId="0" fillId="0" fontId="9" numFmtId="0" xfId="0" applyAlignment="1" applyFont="1">
      <alignment horizontal="left" readingOrder="0"/>
    </xf>
    <xf borderId="0" fillId="0" fontId="8" numFmtId="0" xfId="0" applyAlignment="1" applyFont="1">
      <alignment horizontal="left" readingOrder="0"/>
    </xf>
    <xf borderId="0" fillId="4" fontId="9" numFmtId="0" xfId="0" applyAlignment="1" applyFont="1">
      <alignment horizontal="left" readingOrder="0"/>
    </xf>
    <xf borderId="0" fillId="0" fontId="3" numFmtId="168" xfId="0" applyAlignment="1" applyFont="1" applyNumberFormat="1">
      <alignment readingOrder="0"/>
    </xf>
    <xf borderId="0" fillId="0" fontId="3" numFmtId="169" xfId="0" applyAlignment="1" applyFont="1" applyNumberFormat="1">
      <alignment readingOrder="0"/>
    </xf>
    <xf borderId="0" fillId="0" fontId="11" numFmtId="0" xfId="0" applyAlignment="1" applyFont="1">
      <alignment readingOrder="0"/>
    </xf>
    <xf borderId="0" fillId="0" fontId="3" numFmtId="170" xfId="0" applyAlignment="1" applyFont="1" applyNumberFormat="1">
      <alignment readingOrder="0"/>
    </xf>
    <xf borderId="0" fillId="4" fontId="12" numFmtId="0" xfId="0" applyAlignment="1" applyFont="1">
      <alignment horizontal="lef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i.postimg.cc/76MtbZYN/agenilson-teixeira.jpg" TargetMode="External"/><Relationship Id="rId42" Type="http://schemas.openxmlformats.org/officeDocument/2006/relationships/hyperlink" Target="https://i.postimg.cc/HL8mfnLN/gabriel-chagas-duarte.jpg" TargetMode="External"/><Relationship Id="rId41" Type="http://schemas.openxmlformats.org/officeDocument/2006/relationships/hyperlink" Target="https://i.postimg.cc/HWQmh2yj/fernando-montenegro.jpg" TargetMode="External"/><Relationship Id="rId44" Type="http://schemas.openxmlformats.org/officeDocument/2006/relationships/hyperlink" Target="https://i.postimg.cc/JnGmZWtb/ramero-francisco-cardoso.jpg" TargetMode="External"/><Relationship Id="rId43" Type="http://schemas.openxmlformats.org/officeDocument/2006/relationships/hyperlink" Target="https://i.postimg.cc/bN4pcL6G/ivan-santos.jpg" TargetMode="External"/><Relationship Id="rId46" Type="http://schemas.openxmlformats.org/officeDocument/2006/relationships/hyperlink" Target="https://i.postimg.cc/rp1gzgvG/tiago-dos-santos.jpg" TargetMode="External"/><Relationship Id="rId45" Type="http://schemas.openxmlformats.org/officeDocument/2006/relationships/hyperlink" Target="https://i.postimg.cc/rmqRJ49W/roberto-anderson-xavier.jpg" TargetMode="External"/><Relationship Id="rId1" Type="http://schemas.openxmlformats.org/officeDocument/2006/relationships/hyperlink" Target="https://i.postimg.cc/x1Vt35ZB/leandro-dos-santos.jpg" TargetMode="External"/><Relationship Id="rId2" Type="http://schemas.openxmlformats.org/officeDocument/2006/relationships/hyperlink" Target="https://i.postimg.cc/26TfbDpw/elielcio-genario.png" TargetMode="External"/><Relationship Id="rId3" Type="http://schemas.openxmlformats.org/officeDocument/2006/relationships/hyperlink" Target="https://i.postimg.cc/sx5Bkmvq/bruno-de-jesus.png" TargetMode="External"/><Relationship Id="rId4" Type="http://schemas.openxmlformats.org/officeDocument/2006/relationships/hyperlink" Target="https://i.postimg.cc/5055Zfz1/ildair-flitz.jpg" TargetMode="External"/><Relationship Id="rId9" Type="http://schemas.openxmlformats.org/officeDocument/2006/relationships/hyperlink" Target="https://i.postimg.cc/ncv2T8kr/jos-hugo-dos-santos.png" TargetMode="External"/><Relationship Id="rId48" Type="http://schemas.openxmlformats.org/officeDocument/2006/relationships/hyperlink" Target="https://i.postimg.cc/4NNfwn8w/edimilson-ribeiro.jpg" TargetMode="External"/><Relationship Id="rId47" Type="http://schemas.openxmlformats.org/officeDocument/2006/relationships/hyperlink" Target="https://i.postimg.cc/BQF6NgjP/debora-cristina.jpg" TargetMode="External"/><Relationship Id="rId49" Type="http://schemas.openxmlformats.org/officeDocument/2006/relationships/hyperlink" Target="https://i.postimg.cc/5tB4tz75/jos-francisco-da-silva.jpg" TargetMode="External"/><Relationship Id="rId5" Type="http://schemas.openxmlformats.org/officeDocument/2006/relationships/hyperlink" Target="https://i.postimg.cc/T3NnSHq2/ricardo-da-silveira.jpg" TargetMode="External"/><Relationship Id="rId6" Type="http://schemas.openxmlformats.org/officeDocument/2006/relationships/hyperlink" Target="https://i.postimg.cc/mk1YN3FZ/ronaldo-da-silva.png" TargetMode="External"/><Relationship Id="rId7" Type="http://schemas.openxmlformats.org/officeDocument/2006/relationships/hyperlink" Target="https://i.postimg.cc/t4x8qTp8/renilson-barbosa.jpg" TargetMode="External"/><Relationship Id="rId8" Type="http://schemas.openxmlformats.org/officeDocument/2006/relationships/hyperlink" Target="https://i.postimg.cc/50bmBHyk/edson-dos-santos.jpg" TargetMode="External"/><Relationship Id="rId31" Type="http://schemas.openxmlformats.org/officeDocument/2006/relationships/hyperlink" Target="https://i.postimg.cc/8zqQmPN2/raniel-laurindo.jpg" TargetMode="External"/><Relationship Id="rId30" Type="http://schemas.openxmlformats.org/officeDocument/2006/relationships/hyperlink" Target="https://i.postimg.cc/J0BjJqxV/rodrigo-hawerroth.jpg" TargetMode="External"/><Relationship Id="rId33" Type="http://schemas.openxmlformats.org/officeDocument/2006/relationships/hyperlink" Target="https://i.postimg.cc/TPNhCxLn/lucia-muniz.jpg" TargetMode="External"/><Relationship Id="rId32" Type="http://schemas.openxmlformats.org/officeDocument/2006/relationships/hyperlink" Target="https://i.postimg.cc/Bn0H0zd1/iago-fernandes.jpg" TargetMode="External"/><Relationship Id="rId35" Type="http://schemas.openxmlformats.org/officeDocument/2006/relationships/hyperlink" Target="https://i.postimg.cc/4NZmGXgN/silas-clemente.jpg" TargetMode="External"/><Relationship Id="rId34" Type="http://schemas.openxmlformats.org/officeDocument/2006/relationships/hyperlink" Target="https://i.postimg.cc/15FRw6r0/kena-nogueira.jpg" TargetMode="External"/><Relationship Id="rId37" Type="http://schemas.openxmlformats.org/officeDocument/2006/relationships/hyperlink" Target="https://i.postimg.cc/YC5vJMnR/jermesson-fernandes.jpg" TargetMode="External"/><Relationship Id="rId36" Type="http://schemas.openxmlformats.org/officeDocument/2006/relationships/hyperlink" Target="https://i.postimg.cc/76vjfwq5/beatriz-souza.jpg" TargetMode="External"/><Relationship Id="rId39" Type="http://schemas.openxmlformats.org/officeDocument/2006/relationships/hyperlink" Target="https://i.postimg.cc/V6HN162C/vitor-gabriel-dos-santos.jpg" TargetMode="External"/><Relationship Id="rId38" Type="http://schemas.openxmlformats.org/officeDocument/2006/relationships/hyperlink" Target="https://i.postimg.cc/xTBNX8cv/marcos-darllan.jpg" TargetMode="External"/><Relationship Id="rId20" Type="http://schemas.openxmlformats.org/officeDocument/2006/relationships/hyperlink" Target="https://i.postimg.cc/90rMvn9s/paulo-de-souza.jpg" TargetMode="External"/><Relationship Id="rId22" Type="http://schemas.openxmlformats.org/officeDocument/2006/relationships/hyperlink" Target="https://i.postimg.cc/V67QrtQL/jhonatan-kau.jpg" TargetMode="External"/><Relationship Id="rId21" Type="http://schemas.openxmlformats.org/officeDocument/2006/relationships/hyperlink" Target="https://i.postimg.cc/DzvhJSKY/carlos-pereira.jpg" TargetMode="External"/><Relationship Id="rId24" Type="http://schemas.openxmlformats.org/officeDocument/2006/relationships/hyperlink" Target="https://i.postimg.cc/XX60WJsg/adriano-de-souza.jpg" TargetMode="External"/><Relationship Id="rId23" Type="http://schemas.openxmlformats.org/officeDocument/2006/relationships/hyperlink" Target="https://i.postimg.cc/sfG8YxWX/luciano-ramos.jpg" TargetMode="External"/><Relationship Id="rId26" Type="http://schemas.openxmlformats.org/officeDocument/2006/relationships/hyperlink" Target="https://i.postimg.cc/QtLZfxFc/osmar-nonato.jpg" TargetMode="External"/><Relationship Id="rId25" Type="http://schemas.openxmlformats.org/officeDocument/2006/relationships/hyperlink" Target="https://i.postimg.cc/L4rdJ2fM/claudemir-navarro.jpg" TargetMode="External"/><Relationship Id="rId28" Type="http://schemas.openxmlformats.org/officeDocument/2006/relationships/hyperlink" Target="https://i.postimg.cc/mrqdLLy2/franinildo-lima.jpg" TargetMode="External"/><Relationship Id="rId27" Type="http://schemas.openxmlformats.org/officeDocument/2006/relationships/hyperlink" Target="https://i.postimg.cc/wBpk2C67/cezar-patino.jpg" TargetMode="External"/><Relationship Id="rId29" Type="http://schemas.openxmlformats.org/officeDocument/2006/relationships/hyperlink" Target="https://i.postimg.cc/X7Dzvk8g/fernando-da-silva.jpg" TargetMode="External"/><Relationship Id="rId51" Type="http://schemas.openxmlformats.org/officeDocument/2006/relationships/hyperlink" Target="https://i.postimg.cc/C57sBgbk/rickelme-bruno-santos.jpg" TargetMode="External"/><Relationship Id="rId50" Type="http://schemas.openxmlformats.org/officeDocument/2006/relationships/hyperlink" Target="https://i.postimg.cc/k5VgpD93/marilza-andrade.jpg" TargetMode="External"/><Relationship Id="rId53" Type="http://schemas.openxmlformats.org/officeDocument/2006/relationships/hyperlink" Target="https://i.postimg.cc/FHF4gKZm/wellington-pablio-souza.jpg" TargetMode="External"/><Relationship Id="rId52" Type="http://schemas.openxmlformats.org/officeDocument/2006/relationships/hyperlink" Target="https://i.postimg.cc/ncnRdFRh/thaylo-farias.jpg" TargetMode="External"/><Relationship Id="rId11" Type="http://schemas.openxmlformats.org/officeDocument/2006/relationships/hyperlink" Target="https://i.postimg.cc/rs2XsQrK/gabriel-da-silva.jpg" TargetMode="External"/><Relationship Id="rId10" Type="http://schemas.openxmlformats.org/officeDocument/2006/relationships/hyperlink" Target="https://i.postimg.cc/L5XFdrkF/hamilton-souza.jpg" TargetMode="External"/><Relationship Id="rId54" Type="http://schemas.openxmlformats.org/officeDocument/2006/relationships/drawing" Target="../drawings/drawing1.xml"/><Relationship Id="rId13" Type="http://schemas.openxmlformats.org/officeDocument/2006/relationships/hyperlink" Target="https://i.postimg.cc/MGgSBWQP/leandro-de-oliveira.jpg" TargetMode="External"/><Relationship Id="rId12" Type="http://schemas.openxmlformats.org/officeDocument/2006/relationships/hyperlink" Target="https://i.postimg.cc/BnhH5zNP/diego-gleik-de-brito.jpg" TargetMode="External"/><Relationship Id="rId15" Type="http://schemas.openxmlformats.org/officeDocument/2006/relationships/hyperlink" Target="https://i.postimg.cc/PrkRZyRG/otac-lio-carvalho.jpg" TargetMode="External"/><Relationship Id="rId14" Type="http://schemas.openxmlformats.org/officeDocument/2006/relationships/hyperlink" Target="https://i.postimg.cc/vZWccq91/jailson-dos-santos.jpg" TargetMode="External"/><Relationship Id="rId17" Type="http://schemas.openxmlformats.org/officeDocument/2006/relationships/hyperlink" Target="https://i.postimg.cc/R03m2mjH/elder-ferreira.jpg" TargetMode="External"/><Relationship Id="rId16" Type="http://schemas.openxmlformats.org/officeDocument/2006/relationships/hyperlink" Target="https://i.postimg.cc/QtPYWcnH/alessandro-da-silva.jpg" TargetMode="External"/><Relationship Id="rId19" Type="http://schemas.openxmlformats.org/officeDocument/2006/relationships/hyperlink" Target="https://i.postimg.cc/qB5MnvNm/jonatan-arruda.jpg" TargetMode="External"/><Relationship Id="rId18" Type="http://schemas.openxmlformats.org/officeDocument/2006/relationships/hyperlink" Target="https://i.postimg.cc/W1F3KnjM/elder-de-oliveira.jp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i.postimg.cc/ncv2T8kr/jos-hugo-dos-santos.png" TargetMode="External"/><Relationship Id="rId2" Type="http://schemas.openxmlformats.org/officeDocument/2006/relationships/hyperlink" Target="https://i.postimg.cc/QtPYWcnH/alessandro-da-silva.jpg" TargetMode="External"/><Relationship Id="rId3" Type="http://schemas.openxmlformats.org/officeDocument/2006/relationships/hyperlink" Target="https://i.postimg.cc/mrqdLLy2/franinildo-lima.jpg" TargetMode="External"/><Relationship Id="rId4" Type="http://schemas.openxmlformats.org/officeDocument/2006/relationships/hyperlink" Target="https://i.postimg.cc/J0BjJqxV/rodrigo-hawerroth.jpg" TargetMode="External"/><Relationship Id="rId9" Type="http://schemas.openxmlformats.org/officeDocument/2006/relationships/hyperlink" Target="https://i.postimg.cc/76MtbZYN/agenilson-teixeira.jpg" TargetMode="External"/><Relationship Id="rId5" Type="http://schemas.openxmlformats.org/officeDocument/2006/relationships/hyperlink" Target="https://i.postimg.cc/8zqQmPN2/raniel-laurindo.jpg" TargetMode="External"/><Relationship Id="rId6" Type="http://schemas.openxmlformats.org/officeDocument/2006/relationships/hyperlink" Target="https://i.postimg.cc/Bn0H0zd1/iago-fernandes.jpg" TargetMode="External"/><Relationship Id="rId7" Type="http://schemas.openxmlformats.org/officeDocument/2006/relationships/hyperlink" Target="https://i.postimg.cc/YC5vJMnR/jermesson-fernandes.jpg" TargetMode="External"/><Relationship Id="rId8" Type="http://schemas.openxmlformats.org/officeDocument/2006/relationships/hyperlink" Target="https://i.postimg.cc/V6HN162C/vitor-gabriel-dos-santos.jpg" TargetMode="External"/><Relationship Id="rId11" Type="http://schemas.openxmlformats.org/officeDocument/2006/relationships/hyperlink" Target="https://i.postimg.cc/4NNfwn8w/edimilson-ribeiro.jpg" TargetMode="External"/><Relationship Id="rId10" Type="http://schemas.openxmlformats.org/officeDocument/2006/relationships/hyperlink" Target="https://i.postimg.cc/BQF6NgjP/debora-cristina.jpg" TargetMode="External"/><Relationship Id="rId13" Type="http://schemas.openxmlformats.org/officeDocument/2006/relationships/hyperlink" Target="https://i.postimg.cc/k5VgpD93/marilza-andrade.jpg" TargetMode="External"/><Relationship Id="rId12" Type="http://schemas.openxmlformats.org/officeDocument/2006/relationships/hyperlink" Target="https://i.postimg.cc/5tB4tz75/jos-francisco-da-silva.jpg" TargetMode="External"/><Relationship Id="rId15" Type="http://schemas.openxmlformats.org/officeDocument/2006/relationships/hyperlink" Target="https://i.postimg.cc/FHF4gKZm/wellington-pablio-souza.jpg" TargetMode="External"/><Relationship Id="rId14" Type="http://schemas.openxmlformats.org/officeDocument/2006/relationships/hyperlink" Target="https://i.postimg.cc/C57sBgbk/rickelme-bruno-santos.jpg" TargetMode="External"/><Relationship Id="rId16"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i.postimg.cc/ncv2T8kr/jos-hugo-dos-santos.png" TargetMode="External"/><Relationship Id="rId2" Type="http://schemas.openxmlformats.org/officeDocument/2006/relationships/hyperlink" Target="https://i.postimg.cc/PrkRZyRG/otac-lio-carvalho.jpg" TargetMode="External"/><Relationship Id="rId3" Type="http://schemas.openxmlformats.org/officeDocument/2006/relationships/hyperlink" Target="https://i.postimg.cc/QtPYWcnH/alessandro-da-silva.jpg" TargetMode="External"/><Relationship Id="rId4" Type="http://schemas.openxmlformats.org/officeDocument/2006/relationships/hyperlink" Target="https://i.postimg.cc/W1F3KnjM/elder-de-oliveira.jpg" TargetMode="External"/><Relationship Id="rId9" Type="http://schemas.openxmlformats.org/officeDocument/2006/relationships/hyperlink" Target="https://i.postimg.cc/X7Dzvk8g/fernando-da-silva.jpg" TargetMode="External"/><Relationship Id="rId5" Type="http://schemas.openxmlformats.org/officeDocument/2006/relationships/hyperlink" Target="https://i.postimg.cc/XX60WJsg/adriano-de-souza.jpg" TargetMode="External"/><Relationship Id="rId6" Type="http://schemas.openxmlformats.org/officeDocument/2006/relationships/hyperlink" Target="https://i.postimg.cc/QtLZfxFc/osmar-nonato.jpg" TargetMode="External"/><Relationship Id="rId7" Type="http://schemas.openxmlformats.org/officeDocument/2006/relationships/hyperlink" Target="https://i.postimg.cc/wBpk2C67/cezar-patino.jpg" TargetMode="External"/><Relationship Id="rId8" Type="http://schemas.openxmlformats.org/officeDocument/2006/relationships/hyperlink" Target="https://i.postimg.cc/mrqdLLy2/franinildo-lima.jpg" TargetMode="External"/><Relationship Id="rId30" Type="http://schemas.openxmlformats.org/officeDocument/2006/relationships/drawing" Target="../drawings/drawing3.xml"/><Relationship Id="rId20" Type="http://schemas.openxmlformats.org/officeDocument/2006/relationships/hyperlink" Target="https://i.postimg.cc/JnGmZWtb/ramero-francisco-cardoso.jpg" TargetMode="External"/><Relationship Id="rId22" Type="http://schemas.openxmlformats.org/officeDocument/2006/relationships/hyperlink" Target="https://i.postimg.cc/rp1gzgvG/tiago-dos-santos.jpg" TargetMode="External"/><Relationship Id="rId21" Type="http://schemas.openxmlformats.org/officeDocument/2006/relationships/hyperlink" Target="https://i.postimg.cc/rmqRJ49W/roberto-anderson-xavier.jpg" TargetMode="External"/><Relationship Id="rId24" Type="http://schemas.openxmlformats.org/officeDocument/2006/relationships/hyperlink" Target="https://i.postimg.cc/4NNfwn8w/edimilson-ribeiro.jpg" TargetMode="External"/><Relationship Id="rId23" Type="http://schemas.openxmlformats.org/officeDocument/2006/relationships/hyperlink" Target="https://i.postimg.cc/BQF6NgjP/debora-cristina.jpg" TargetMode="External"/><Relationship Id="rId26" Type="http://schemas.openxmlformats.org/officeDocument/2006/relationships/hyperlink" Target="https://i.postimg.cc/k5VgpD93/marilza-andrade.jpg" TargetMode="External"/><Relationship Id="rId25" Type="http://schemas.openxmlformats.org/officeDocument/2006/relationships/hyperlink" Target="https://i.postimg.cc/5tB4tz75/jos-francisco-da-silva.jpg" TargetMode="External"/><Relationship Id="rId28" Type="http://schemas.openxmlformats.org/officeDocument/2006/relationships/hyperlink" Target="https://i.postimg.cc/ncnRdFRh/thaylo-farias.jpg" TargetMode="External"/><Relationship Id="rId27" Type="http://schemas.openxmlformats.org/officeDocument/2006/relationships/hyperlink" Target="https://i.postimg.cc/C57sBgbk/rickelme-bruno-santos.jpg" TargetMode="External"/><Relationship Id="rId29" Type="http://schemas.openxmlformats.org/officeDocument/2006/relationships/hyperlink" Target="https://i.postimg.cc/FHF4gKZm/wellington-pablio-souza.jpg" TargetMode="External"/><Relationship Id="rId11" Type="http://schemas.openxmlformats.org/officeDocument/2006/relationships/hyperlink" Target="https://i.postimg.cc/8zqQmPN2/raniel-laurindo.jpg" TargetMode="External"/><Relationship Id="rId10" Type="http://schemas.openxmlformats.org/officeDocument/2006/relationships/hyperlink" Target="https://i.postimg.cc/J0BjJqxV/rodrigo-hawerroth.jpg" TargetMode="External"/><Relationship Id="rId13" Type="http://schemas.openxmlformats.org/officeDocument/2006/relationships/hyperlink" Target="https://i.postimg.cc/YC5vJMnR/jermesson-fernandes.jpg" TargetMode="External"/><Relationship Id="rId12" Type="http://schemas.openxmlformats.org/officeDocument/2006/relationships/hyperlink" Target="https://i.postimg.cc/Bn0H0zd1/iago-fernandes.jpg" TargetMode="External"/><Relationship Id="rId15" Type="http://schemas.openxmlformats.org/officeDocument/2006/relationships/hyperlink" Target="https://i.postimg.cc/V6HN162C/vitor-gabriel-dos-santos.jpg" TargetMode="External"/><Relationship Id="rId14" Type="http://schemas.openxmlformats.org/officeDocument/2006/relationships/hyperlink" Target="https://i.postimg.cc/xTBNX8cv/marcos-darllan.jpg" TargetMode="External"/><Relationship Id="rId17" Type="http://schemas.openxmlformats.org/officeDocument/2006/relationships/hyperlink" Target="https://i.postimg.cc/HWQmh2yj/fernando-montenegro.jpg" TargetMode="External"/><Relationship Id="rId16" Type="http://schemas.openxmlformats.org/officeDocument/2006/relationships/hyperlink" Target="https://i.postimg.cc/76MtbZYN/agenilson-teixeira.jpg" TargetMode="External"/><Relationship Id="rId19" Type="http://schemas.openxmlformats.org/officeDocument/2006/relationships/hyperlink" Target="https://i.postimg.cc/bN4pcL6G/ivan-santos.jpg" TargetMode="External"/><Relationship Id="rId18" Type="http://schemas.openxmlformats.org/officeDocument/2006/relationships/hyperlink" Target="https://i.postimg.cc/HL8mfnLN/gabriel-chagas-duarte.jpg"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9.0" topLeftCell="J1" activePane="topRight" state="frozen"/>
      <selection activeCell="K2" sqref="K2" pane="topRight"/>
    </sheetView>
  </sheetViews>
  <sheetFormatPr customHeight="1" defaultColWidth="14.43" defaultRowHeight="15.0"/>
  <cols>
    <col customWidth="1" min="1" max="3" width="8.71"/>
    <col customWidth="1" min="4" max="4" width="37.0"/>
    <col customWidth="1" min="5" max="5" width="8.71"/>
    <col customWidth="1" min="6" max="6" width="20.43"/>
    <col customWidth="1" min="7" max="7" width="14.43"/>
    <col customWidth="1" min="8" max="8" width="13.71"/>
    <col customWidth="1" min="9" max="9" width="13.86"/>
    <col customWidth="1" min="10" max="15" width="8.71"/>
    <col customWidth="1" min="16" max="16" width="10.71"/>
    <col customWidth="1" min="17" max="19" width="8.71"/>
    <col customWidth="1" min="20" max="20" width="19.86"/>
    <col customWidth="1" min="21" max="21" width="9.0"/>
    <col customWidth="1" min="22" max="22" width="22.57"/>
    <col customWidth="1" min="23" max="25" width="8.71"/>
    <col customWidth="1" min="26" max="26" width="17.14"/>
    <col customWidth="1" min="27" max="30" width="8.71"/>
    <col customWidth="1" min="31" max="31" width="11.0"/>
    <col customWidth="1" min="32" max="32" width="24.29"/>
    <col customWidth="1" min="33" max="36" width="8.71"/>
    <col customWidth="1" min="37" max="37" width="12.0"/>
    <col customWidth="1" min="38" max="38" width="10.57"/>
    <col customWidth="1" min="39" max="40" width="10.71"/>
    <col customWidth="1" min="41" max="46" width="8.71"/>
    <col customWidth="1" min="47" max="47" width="5.71"/>
    <col customWidth="1" min="48" max="54" width="8.71"/>
    <col customWidth="1" min="55" max="55" width="11.71"/>
    <col customWidth="1" min="56" max="60" width="8.71"/>
  </cols>
  <sheetData>
    <row r="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2"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2" t="s">
        <v>34</v>
      </c>
      <c r="AJ1" s="1" t="s">
        <v>3</v>
      </c>
      <c r="AK1" s="1" t="s">
        <v>35</v>
      </c>
      <c r="AL1" s="1" t="s">
        <v>36</v>
      </c>
      <c r="AM1" s="2" t="s">
        <v>37</v>
      </c>
      <c r="AN1" s="1" t="s">
        <v>38</v>
      </c>
      <c r="AO1" s="1" t="s">
        <v>39</v>
      </c>
      <c r="AP1" s="1" t="s">
        <v>40</v>
      </c>
      <c r="AQ1" s="1" t="s">
        <v>23</v>
      </c>
      <c r="AR1" s="1" t="s">
        <v>41</v>
      </c>
      <c r="AS1" s="1" t="s">
        <v>42</v>
      </c>
      <c r="AT1" s="1" t="s">
        <v>43</v>
      </c>
      <c r="AU1" s="1" t="s">
        <v>44</v>
      </c>
      <c r="AV1" s="1" t="s">
        <v>26</v>
      </c>
      <c r="AW1" s="1" t="s">
        <v>45</v>
      </c>
      <c r="AX1" s="1" t="s">
        <v>46</v>
      </c>
      <c r="AY1" s="1" t="s">
        <v>47</v>
      </c>
      <c r="AZ1" s="1" t="s">
        <v>48</v>
      </c>
      <c r="BA1" s="1" t="s">
        <v>49</v>
      </c>
      <c r="BB1" s="1" t="s">
        <v>50</v>
      </c>
      <c r="BC1" s="1" t="s">
        <v>51</v>
      </c>
      <c r="BD1" s="1" t="s">
        <v>52</v>
      </c>
      <c r="BE1" s="1" t="s">
        <v>53</v>
      </c>
      <c r="BF1" s="2" t="s">
        <v>54</v>
      </c>
      <c r="BG1" s="1" t="s">
        <v>55</v>
      </c>
      <c r="BH1" s="1" t="s">
        <v>56</v>
      </c>
    </row>
    <row r="2">
      <c r="A2" s="3">
        <v>1.0</v>
      </c>
      <c r="B2" s="3" t="s">
        <v>57</v>
      </c>
      <c r="C2" s="3" t="s">
        <v>58</v>
      </c>
      <c r="D2" s="3" t="s">
        <v>59</v>
      </c>
      <c r="E2" s="3" t="s">
        <v>58</v>
      </c>
      <c r="F2" s="3" t="s">
        <v>60</v>
      </c>
      <c r="G2" s="3" t="s">
        <v>61</v>
      </c>
      <c r="H2" s="3" t="s">
        <v>62</v>
      </c>
      <c r="I2" s="4" t="s">
        <v>63</v>
      </c>
      <c r="J2" s="3" t="s">
        <v>64</v>
      </c>
      <c r="K2" s="3" t="s">
        <v>65</v>
      </c>
      <c r="L2" s="3">
        <v>1.0</v>
      </c>
      <c r="M2" s="3">
        <v>1.0</v>
      </c>
      <c r="N2" s="3">
        <v>2023.0</v>
      </c>
      <c r="O2" s="3" t="s">
        <v>66</v>
      </c>
      <c r="P2" s="5">
        <v>44927.0</v>
      </c>
      <c r="Q2" s="6">
        <v>0.29791666666666666</v>
      </c>
      <c r="R2" s="3" t="s">
        <v>67</v>
      </c>
      <c r="S2" s="3" t="s">
        <v>68</v>
      </c>
      <c r="T2" s="3" t="s">
        <v>69</v>
      </c>
      <c r="U2" s="3" t="s">
        <v>70</v>
      </c>
      <c r="V2" s="3" t="s">
        <v>69</v>
      </c>
      <c r="W2" s="3" t="s">
        <v>69</v>
      </c>
      <c r="X2" s="3" t="s">
        <v>71</v>
      </c>
      <c r="Y2" s="3">
        <v>3884.0</v>
      </c>
      <c r="Z2" s="3" t="s">
        <v>72</v>
      </c>
      <c r="AA2" s="3" t="s">
        <v>73</v>
      </c>
      <c r="AB2" s="3" t="s">
        <v>73</v>
      </c>
      <c r="AC2" s="3" t="s">
        <v>74</v>
      </c>
      <c r="AD2" s="3" t="s">
        <v>75</v>
      </c>
      <c r="AE2" s="3">
        <v>-11.4154984</v>
      </c>
      <c r="AF2" s="3">
        <v>-61.4667134</v>
      </c>
      <c r="AG2" s="3" t="s">
        <v>76</v>
      </c>
      <c r="AH2" s="3" t="s">
        <v>77</v>
      </c>
      <c r="AI2" s="3" t="s">
        <v>57</v>
      </c>
      <c r="AJ2" s="3" t="s">
        <v>59</v>
      </c>
      <c r="AK2" s="3" t="s">
        <v>78</v>
      </c>
      <c r="AL2" s="5">
        <v>44930.0</v>
      </c>
      <c r="AM2" s="5">
        <v>32466.0</v>
      </c>
      <c r="AN2" s="3">
        <f t="shared" ref="AN2:AN12" si="1">DATEDIF(AM2,AL2,"Y")</f>
        <v>34</v>
      </c>
      <c r="AO2" s="3" t="s">
        <v>79</v>
      </c>
      <c r="AP2" s="3" t="s">
        <v>80</v>
      </c>
      <c r="AQ2" s="3" t="s">
        <v>81</v>
      </c>
      <c r="AR2" s="3">
        <v>3702.0</v>
      </c>
      <c r="AS2" s="3" t="s">
        <v>82</v>
      </c>
      <c r="AT2" s="3" t="s">
        <v>69</v>
      </c>
      <c r="AU2" s="3" t="s">
        <v>70</v>
      </c>
      <c r="AV2" s="3" t="s">
        <v>73</v>
      </c>
      <c r="AW2" s="3" t="s">
        <v>83</v>
      </c>
      <c r="AX2" s="3" t="s">
        <v>84</v>
      </c>
      <c r="AY2" s="3">
        <v>1146116.0</v>
      </c>
      <c r="AZ2" s="3" t="s">
        <v>73</v>
      </c>
      <c r="BA2" s="3" t="s">
        <v>73</v>
      </c>
      <c r="BB2" s="3" t="s">
        <v>85</v>
      </c>
      <c r="BC2" s="3" t="s">
        <v>73</v>
      </c>
      <c r="BD2" s="3" t="s">
        <v>86</v>
      </c>
      <c r="BE2" s="3" t="s">
        <v>73</v>
      </c>
      <c r="BF2" s="7" t="s">
        <v>87</v>
      </c>
    </row>
    <row r="3">
      <c r="A3" s="3">
        <v>1.0</v>
      </c>
      <c r="B3" s="3" t="s">
        <v>57</v>
      </c>
      <c r="C3" s="3" t="s">
        <v>58</v>
      </c>
      <c r="D3" s="3" t="s">
        <v>88</v>
      </c>
      <c r="E3" s="3" t="s">
        <v>58</v>
      </c>
      <c r="F3" s="3" t="s">
        <v>60</v>
      </c>
      <c r="G3" s="3" t="s">
        <v>61</v>
      </c>
      <c r="H3" s="3" t="s">
        <v>89</v>
      </c>
      <c r="I3" s="4" t="s">
        <v>63</v>
      </c>
      <c r="J3" s="3" t="s">
        <v>64</v>
      </c>
      <c r="K3" s="3" t="s">
        <v>65</v>
      </c>
      <c r="L3" s="3">
        <v>1.0</v>
      </c>
      <c r="M3" s="3">
        <v>1.0</v>
      </c>
      <c r="N3" s="3">
        <v>2023.0</v>
      </c>
      <c r="O3" s="3" t="s">
        <v>66</v>
      </c>
      <c r="P3" s="5">
        <v>44927.0</v>
      </c>
      <c r="Q3" s="6">
        <v>0.5201388888888888</v>
      </c>
      <c r="R3" s="3" t="s">
        <v>90</v>
      </c>
      <c r="S3" s="3" t="s">
        <v>91</v>
      </c>
      <c r="T3" s="3" t="s">
        <v>92</v>
      </c>
      <c r="U3" s="3" t="s">
        <v>70</v>
      </c>
      <c r="V3" s="8" t="s">
        <v>93</v>
      </c>
      <c r="W3" s="3" t="s">
        <v>92</v>
      </c>
      <c r="X3" s="3" t="s">
        <v>94</v>
      </c>
      <c r="Y3" s="3" t="s">
        <v>95</v>
      </c>
      <c r="Z3" s="3" t="s">
        <v>96</v>
      </c>
      <c r="AA3" s="3" t="s">
        <v>73</v>
      </c>
      <c r="AB3" s="3" t="s">
        <v>73</v>
      </c>
      <c r="AC3" s="3" t="s">
        <v>97</v>
      </c>
      <c r="AD3" s="3" t="s">
        <v>75</v>
      </c>
      <c r="AE3" s="3">
        <v>-11.9356275</v>
      </c>
      <c r="AF3" s="3">
        <v>-61.991093</v>
      </c>
      <c r="AG3" s="3" t="s">
        <v>98</v>
      </c>
      <c r="AH3" s="3" t="s">
        <v>99</v>
      </c>
      <c r="AI3" s="3" t="s">
        <v>57</v>
      </c>
      <c r="AJ3" s="3" t="s">
        <v>88</v>
      </c>
      <c r="AK3" s="3" t="s">
        <v>78</v>
      </c>
      <c r="AL3" s="5">
        <v>44930.0</v>
      </c>
      <c r="AM3" s="5">
        <v>31137.0</v>
      </c>
      <c r="AN3" s="3">
        <f t="shared" si="1"/>
        <v>37</v>
      </c>
      <c r="AO3" s="3" t="s">
        <v>73</v>
      </c>
      <c r="AP3" s="3" t="s">
        <v>100</v>
      </c>
      <c r="AQ3" s="3" t="s">
        <v>101</v>
      </c>
      <c r="AR3" s="3" t="s">
        <v>95</v>
      </c>
      <c r="AS3" s="3" t="s">
        <v>102</v>
      </c>
      <c r="AT3" s="3" t="s">
        <v>92</v>
      </c>
      <c r="AU3" s="3" t="s">
        <v>70</v>
      </c>
      <c r="AV3" s="3" t="s">
        <v>73</v>
      </c>
      <c r="AW3" s="3" t="s">
        <v>73</v>
      </c>
      <c r="AX3" s="3" t="s">
        <v>73</v>
      </c>
      <c r="AY3" s="3">
        <v>615249.0</v>
      </c>
      <c r="AZ3" s="3" t="s">
        <v>103</v>
      </c>
      <c r="BA3" s="3" t="s">
        <v>73</v>
      </c>
      <c r="BB3" s="3" t="s">
        <v>104</v>
      </c>
      <c r="BC3" s="3" t="s">
        <v>73</v>
      </c>
      <c r="BD3" s="3" t="s">
        <v>86</v>
      </c>
      <c r="BE3" s="3" t="s">
        <v>73</v>
      </c>
      <c r="BF3" s="7" t="s">
        <v>105</v>
      </c>
    </row>
    <row r="4">
      <c r="A4" s="3">
        <v>1.0</v>
      </c>
      <c r="B4" s="3" t="s">
        <v>57</v>
      </c>
      <c r="C4" s="3" t="s">
        <v>58</v>
      </c>
      <c r="D4" s="3" t="s">
        <v>106</v>
      </c>
      <c r="E4" s="3" t="s">
        <v>58</v>
      </c>
      <c r="F4" s="3" t="s">
        <v>60</v>
      </c>
      <c r="G4" s="3" t="s">
        <v>107</v>
      </c>
      <c r="H4" s="3" t="s">
        <v>108</v>
      </c>
      <c r="I4" s="4" t="s">
        <v>63</v>
      </c>
      <c r="J4" s="3" t="s">
        <v>64</v>
      </c>
      <c r="K4" s="3" t="s">
        <v>65</v>
      </c>
      <c r="L4" s="3">
        <v>3.0</v>
      </c>
      <c r="M4" s="3">
        <v>1.0</v>
      </c>
      <c r="N4" s="3">
        <v>2023.0</v>
      </c>
      <c r="O4" s="3" t="s">
        <v>66</v>
      </c>
      <c r="P4" s="5">
        <v>44928.0</v>
      </c>
      <c r="Q4" s="3" t="s">
        <v>73</v>
      </c>
      <c r="R4" s="3" t="s">
        <v>109</v>
      </c>
      <c r="S4" s="3" t="s">
        <v>110</v>
      </c>
      <c r="T4" s="3" t="s">
        <v>111</v>
      </c>
      <c r="U4" s="3" t="s">
        <v>70</v>
      </c>
      <c r="V4" s="3" t="s">
        <v>111</v>
      </c>
      <c r="W4" s="3" t="s">
        <v>111</v>
      </c>
      <c r="X4" s="3" t="s">
        <v>112</v>
      </c>
      <c r="Y4" s="3">
        <v>3890.0</v>
      </c>
      <c r="Z4" s="3" t="s">
        <v>113</v>
      </c>
      <c r="AA4" s="3" t="s">
        <v>73</v>
      </c>
      <c r="AB4" s="3" t="s">
        <v>73</v>
      </c>
      <c r="AC4" s="3" t="s">
        <v>74</v>
      </c>
      <c r="AD4" s="3" t="s">
        <v>75</v>
      </c>
      <c r="AE4" s="3">
        <v>-11.7368472</v>
      </c>
      <c r="AF4" s="3">
        <v>-61.7708659</v>
      </c>
      <c r="AG4" s="3" t="s">
        <v>98</v>
      </c>
      <c r="AH4" s="3" t="s">
        <v>114</v>
      </c>
      <c r="AI4" s="3" t="s">
        <v>57</v>
      </c>
      <c r="AJ4" s="3" t="s">
        <v>106</v>
      </c>
      <c r="AK4" s="3" t="s">
        <v>78</v>
      </c>
      <c r="AL4" s="5">
        <v>44930.0</v>
      </c>
      <c r="AM4" s="5">
        <v>32726.0</v>
      </c>
      <c r="AN4" s="3">
        <f t="shared" si="1"/>
        <v>33</v>
      </c>
      <c r="AO4" s="3" t="s">
        <v>73</v>
      </c>
      <c r="AP4" s="3" t="s">
        <v>115</v>
      </c>
      <c r="AQ4" s="3" t="s">
        <v>73</v>
      </c>
      <c r="AR4" s="3" t="s">
        <v>95</v>
      </c>
      <c r="AS4" s="3" t="s">
        <v>73</v>
      </c>
      <c r="AT4" s="3" t="s">
        <v>116</v>
      </c>
      <c r="AU4" s="3" t="s">
        <v>70</v>
      </c>
      <c r="AV4" s="3" t="s">
        <v>117</v>
      </c>
      <c r="AW4" s="3" t="s">
        <v>73</v>
      </c>
      <c r="AX4" s="3" t="s">
        <v>118</v>
      </c>
      <c r="AY4" s="3" t="s">
        <v>119</v>
      </c>
      <c r="AZ4" s="3" t="s">
        <v>120</v>
      </c>
      <c r="BA4" s="3" t="s">
        <v>73</v>
      </c>
      <c r="BB4" s="3" t="s">
        <v>121</v>
      </c>
      <c r="BC4" s="3" t="s">
        <v>122</v>
      </c>
      <c r="BD4" s="3" t="s">
        <v>86</v>
      </c>
      <c r="BE4" s="3" t="s">
        <v>73</v>
      </c>
      <c r="BF4" s="7" t="s">
        <v>123</v>
      </c>
    </row>
    <row r="5" ht="17.25" customHeight="1">
      <c r="A5" s="3">
        <v>1.0</v>
      </c>
      <c r="B5" s="3" t="s">
        <v>57</v>
      </c>
      <c r="C5" s="3" t="s">
        <v>58</v>
      </c>
      <c r="D5" s="3" t="s">
        <v>124</v>
      </c>
      <c r="E5" s="3" t="s">
        <v>58</v>
      </c>
      <c r="F5" s="3" t="s">
        <v>60</v>
      </c>
      <c r="G5" s="3" t="s">
        <v>107</v>
      </c>
      <c r="H5" s="3" t="s">
        <v>125</v>
      </c>
      <c r="I5" s="4" t="s">
        <v>63</v>
      </c>
      <c r="J5" s="3" t="s">
        <v>64</v>
      </c>
      <c r="K5" s="3" t="s">
        <v>65</v>
      </c>
      <c r="L5" s="3">
        <v>3.0</v>
      </c>
      <c r="M5" s="3">
        <v>1.0</v>
      </c>
      <c r="N5" s="3">
        <v>2023.0</v>
      </c>
      <c r="O5" s="3" t="s">
        <v>66</v>
      </c>
      <c r="P5" s="5">
        <v>44928.0</v>
      </c>
      <c r="Q5" s="3" t="s">
        <v>73</v>
      </c>
      <c r="R5" s="3" t="s">
        <v>67</v>
      </c>
      <c r="S5" s="3" t="s">
        <v>126</v>
      </c>
      <c r="T5" s="3" t="s">
        <v>127</v>
      </c>
      <c r="U5" s="3" t="s">
        <v>70</v>
      </c>
      <c r="V5" s="3" t="s">
        <v>127</v>
      </c>
      <c r="W5" s="3" t="s">
        <v>127</v>
      </c>
      <c r="X5" s="3" t="s">
        <v>128</v>
      </c>
      <c r="Y5" s="3" t="s">
        <v>95</v>
      </c>
      <c r="Z5" s="3" t="s">
        <v>102</v>
      </c>
      <c r="AA5" s="3" t="s">
        <v>129</v>
      </c>
      <c r="AB5" s="3" t="s">
        <v>73</v>
      </c>
      <c r="AC5" s="3" t="s">
        <v>74</v>
      </c>
      <c r="AD5" s="3" t="s">
        <v>130</v>
      </c>
      <c r="AE5" s="3">
        <v>-12.1817046</v>
      </c>
      <c r="AF5" s="3">
        <v>-61.6042879</v>
      </c>
      <c r="AG5" s="3" t="s">
        <v>98</v>
      </c>
      <c r="AH5" s="3" t="s">
        <v>131</v>
      </c>
      <c r="AI5" s="3" t="s">
        <v>57</v>
      </c>
      <c r="AJ5" s="3" t="s">
        <v>124</v>
      </c>
      <c r="AK5" s="3" t="s">
        <v>78</v>
      </c>
      <c r="AL5" s="5">
        <v>44930.0</v>
      </c>
      <c r="AM5" s="5">
        <v>29722.0</v>
      </c>
      <c r="AN5" s="3">
        <f t="shared" si="1"/>
        <v>41</v>
      </c>
      <c r="AO5" s="3" t="s">
        <v>132</v>
      </c>
      <c r="AP5" s="3" t="s">
        <v>133</v>
      </c>
      <c r="AQ5" s="3" t="s">
        <v>134</v>
      </c>
      <c r="AR5" s="3" t="s">
        <v>95</v>
      </c>
      <c r="AS5" s="3" t="s">
        <v>102</v>
      </c>
      <c r="AT5" s="3" t="s">
        <v>127</v>
      </c>
      <c r="AU5" s="3" t="s">
        <v>70</v>
      </c>
      <c r="AV5" s="3" t="s">
        <v>129</v>
      </c>
      <c r="AW5" s="3" t="s">
        <v>83</v>
      </c>
      <c r="AX5" s="3" t="s">
        <v>135</v>
      </c>
      <c r="AY5" s="3" t="s">
        <v>136</v>
      </c>
      <c r="AZ5" s="3" t="s">
        <v>137</v>
      </c>
      <c r="BA5" s="3" t="s">
        <v>138</v>
      </c>
      <c r="BB5" s="3" t="s">
        <v>121</v>
      </c>
      <c r="BC5" s="3" t="s">
        <v>73</v>
      </c>
      <c r="BD5" s="3" t="s">
        <v>86</v>
      </c>
      <c r="BE5" s="3" t="s">
        <v>73</v>
      </c>
    </row>
    <row r="6">
      <c r="A6" s="3">
        <v>1.0</v>
      </c>
      <c r="B6" s="3" t="s">
        <v>57</v>
      </c>
      <c r="C6" s="3" t="s">
        <v>58</v>
      </c>
      <c r="D6" s="3" t="s">
        <v>139</v>
      </c>
      <c r="E6" s="3" t="s">
        <v>58</v>
      </c>
      <c r="F6" s="3" t="s">
        <v>60</v>
      </c>
      <c r="G6" s="3" t="s">
        <v>107</v>
      </c>
      <c r="H6" s="3" t="s">
        <v>140</v>
      </c>
      <c r="I6" s="4" t="s">
        <v>63</v>
      </c>
      <c r="J6" s="3" t="s">
        <v>64</v>
      </c>
      <c r="K6" s="3" t="s">
        <v>65</v>
      </c>
      <c r="L6" s="3">
        <v>3.0</v>
      </c>
      <c r="M6" s="3">
        <v>1.0</v>
      </c>
      <c r="N6" s="3">
        <v>2023.0</v>
      </c>
      <c r="O6" s="3" t="s">
        <v>66</v>
      </c>
      <c r="P6" s="5">
        <v>44929.0</v>
      </c>
      <c r="Q6" s="3" t="s">
        <v>73</v>
      </c>
      <c r="R6" s="3" t="s">
        <v>90</v>
      </c>
      <c r="S6" s="3" t="s">
        <v>141</v>
      </c>
      <c r="T6" s="3" t="s">
        <v>142</v>
      </c>
      <c r="U6" s="3" t="s">
        <v>70</v>
      </c>
      <c r="V6" s="3" t="s">
        <v>142</v>
      </c>
      <c r="W6" s="3" t="s">
        <v>142</v>
      </c>
      <c r="X6" s="3" t="s">
        <v>143</v>
      </c>
      <c r="Y6" s="3">
        <v>1296.0</v>
      </c>
      <c r="Z6" s="3" t="s">
        <v>144</v>
      </c>
      <c r="AA6" s="3" t="s">
        <v>145</v>
      </c>
      <c r="AB6" s="3" t="s">
        <v>73</v>
      </c>
      <c r="AC6" s="3" t="s">
        <v>74</v>
      </c>
      <c r="AD6" s="3" t="s">
        <v>75</v>
      </c>
      <c r="AE6" s="3">
        <v>-10.2126454</v>
      </c>
      <c r="AF6" s="3">
        <v>-63.827143</v>
      </c>
      <c r="AG6" s="3" t="s">
        <v>146</v>
      </c>
      <c r="AH6" s="3" t="s">
        <v>147</v>
      </c>
      <c r="AI6" s="3" t="s">
        <v>57</v>
      </c>
      <c r="AJ6" s="3" t="s">
        <v>139</v>
      </c>
      <c r="AK6" s="3" t="s">
        <v>78</v>
      </c>
      <c r="AL6" s="5">
        <v>44930.0</v>
      </c>
      <c r="AM6" s="5">
        <v>33398.0</v>
      </c>
      <c r="AN6" s="3">
        <f t="shared" si="1"/>
        <v>31</v>
      </c>
      <c r="AO6" s="3" t="s">
        <v>148</v>
      </c>
      <c r="AP6" s="3" t="s">
        <v>149</v>
      </c>
      <c r="AQ6" s="3" t="s">
        <v>150</v>
      </c>
      <c r="AR6" s="3">
        <v>2285.0</v>
      </c>
      <c r="AS6" s="3" t="s">
        <v>151</v>
      </c>
      <c r="AT6" s="3" t="s">
        <v>142</v>
      </c>
      <c r="AU6" s="3" t="s">
        <v>70</v>
      </c>
      <c r="AV6" s="3" t="s">
        <v>73</v>
      </c>
      <c r="AW6" s="3" t="s">
        <v>73</v>
      </c>
      <c r="AX6" s="3" t="s">
        <v>152</v>
      </c>
      <c r="AY6" s="3">
        <v>1190608.0</v>
      </c>
      <c r="AZ6" s="3" t="s">
        <v>153</v>
      </c>
      <c r="BA6" s="3" t="s">
        <v>73</v>
      </c>
      <c r="BB6" s="3" t="s">
        <v>73</v>
      </c>
      <c r="BC6" s="3" t="s">
        <v>73</v>
      </c>
      <c r="BD6" s="3" t="s">
        <v>86</v>
      </c>
      <c r="BE6" s="3" t="s">
        <v>73</v>
      </c>
    </row>
    <row r="7">
      <c r="A7" s="3">
        <v>1.0</v>
      </c>
      <c r="B7" s="3" t="s">
        <v>57</v>
      </c>
      <c r="C7" s="3" t="s">
        <v>58</v>
      </c>
      <c r="D7" s="3" t="s">
        <v>154</v>
      </c>
      <c r="E7" s="3" t="s">
        <v>58</v>
      </c>
      <c r="F7" s="3" t="s">
        <v>60</v>
      </c>
      <c r="G7" s="3" t="s">
        <v>107</v>
      </c>
      <c r="H7" s="3" t="s">
        <v>155</v>
      </c>
      <c r="I7" s="4" t="s">
        <v>63</v>
      </c>
      <c r="J7" s="3" t="s">
        <v>64</v>
      </c>
      <c r="K7" s="3" t="s">
        <v>65</v>
      </c>
      <c r="L7" s="3">
        <v>4.0</v>
      </c>
      <c r="M7" s="3">
        <v>1.0</v>
      </c>
      <c r="N7" s="3">
        <v>2022.0</v>
      </c>
      <c r="O7" s="3" t="s">
        <v>66</v>
      </c>
      <c r="P7" s="5">
        <v>44930.0</v>
      </c>
      <c r="Q7" s="6">
        <v>0.6784722222222223</v>
      </c>
      <c r="R7" s="3" t="s">
        <v>90</v>
      </c>
      <c r="S7" s="3" t="s">
        <v>156</v>
      </c>
      <c r="T7" s="3" t="s">
        <v>157</v>
      </c>
      <c r="U7" s="3" t="s">
        <v>70</v>
      </c>
      <c r="V7" s="3" t="s">
        <v>157</v>
      </c>
      <c r="W7" s="3" t="s">
        <v>157</v>
      </c>
      <c r="X7" s="3" t="s">
        <v>158</v>
      </c>
      <c r="Y7" s="3">
        <v>1120.0</v>
      </c>
      <c r="Z7" s="3" t="s">
        <v>159</v>
      </c>
      <c r="AA7" s="3" t="s">
        <v>73</v>
      </c>
      <c r="AB7" s="3" t="s">
        <v>73</v>
      </c>
      <c r="AC7" s="3" t="s">
        <v>74</v>
      </c>
      <c r="AD7" s="3" t="s">
        <v>75</v>
      </c>
      <c r="AE7" s="3">
        <v>-10.7795561</v>
      </c>
      <c r="AF7" s="3">
        <v>-65.3347075</v>
      </c>
      <c r="AG7" s="3" t="s">
        <v>160</v>
      </c>
      <c r="AH7" s="3" t="s">
        <v>161</v>
      </c>
      <c r="AI7" s="3" t="s">
        <v>57</v>
      </c>
      <c r="AJ7" s="3" t="s">
        <v>154</v>
      </c>
      <c r="AK7" s="3" t="s">
        <v>78</v>
      </c>
      <c r="AL7" s="5">
        <v>44931.0</v>
      </c>
      <c r="AM7" s="5">
        <v>31626.0</v>
      </c>
      <c r="AN7" s="3">
        <f t="shared" si="1"/>
        <v>36</v>
      </c>
      <c r="AO7" s="3" t="s">
        <v>162</v>
      </c>
      <c r="AP7" s="3" t="s">
        <v>163</v>
      </c>
      <c r="AQ7" s="3" t="s">
        <v>158</v>
      </c>
      <c r="AR7" s="3">
        <v>1120.0</v>
      </c>
      <c r="AS7" s="3" t="s">
        <v>159</v>
      </c>
      <c r="AT7" s="3" t="s">
        <v>157</v>
      </c>
      <c r="AU7" s="3" t="s">
        <v>70</v>
      </c>
      <c r="AV7" s="3" t="s">
        <v>73</v>
      </c>
      <c r="AW7" s="3" t="s">
        <v>164</v>
      </c>
      <c r="AX7" s="3" t="s">
        <v>84</v>
      </c>
      <c r="AY7" s="3">
        <v>1003896.0</v>
      </c>
      <c r="AZ7" s="3" t="s">
        <v>165</v>
      </c>
      <c r="BA7" s="3" t="s">
        <v>166</v>
      </c>
      <c r="BB7" s="3" t="s">
        <v>104</v>
      </c>
      <c r="BC7" s="3" t="s">
        <v>122</v>
      </c>
      <c r="BD7" s="3" t="s">
        <v>86</v>
      </c>
      <c r="BE7" s="3" t="s">
        <v>167</v>
      </c>
      <c r="BF7" s="7" t="s">
        <v>168</v>
      </c>
    </row>
    <row r="8">
      <c r="A8" s="3">
        <v>1.0</v>
      </c>
      <c r="B8" s="3" t="s">
        <v>57</v>
      </c>
      <c r="C8" s="3" t="s">
        <v>58</v>
      </c>
      <c r="D8" s="3" t="s">
        <v>169</v>
      </c>
      <c r="E8" s="3" t="s">
        <v>58</v>
      </c>
      <c r="F8" s="3" t="s">
        <v>60</v>
      </c>
      <c r="G8" s="3" t="s">
        <v>107</v>
      </c>
      <c r="H8" s="3" t="s">
        <v>170</v>
      </c>
      <c r="I8" s="4" t="s">
        <v>63</v>
      </c>
      <c r="J8" s="3" t="s">
        <v>64</v>
      </c>
      <c r="K8" s="3" t="s">
        <v>65</v>
      </c>
      <c r="L8" s="3">
        <v>7.0</v>
      </c>
      <c r="M8" s="3">
        <v>1.0</v>
      </c>
      <c r="N8" s="3">
        <v>2023.0</v>
      </c>
      <c r="O8" s="3" t="s">
        <v>66</v>
      </c>
      <c r="P8" s="5">
        <v>44933.0</v>
      </c>
      <c r="Q8" s="3" t="s">
        <v>73</v>
      </c>
      <c r="R8" s="3" t="s">
        <v>171</v>
      </c>
      <c r="S8" s="3" t="s">
        <v>172</v>
      </c>
      <c r="T8" s="3" t="s">
        <v>173</v>
      </c>
      <c r="U8" s="3" t="s">
        <v>70</v>
      </c>
      <c r="V8" s="3" t="s">
        <v>173</v>
      </c>
      <c r="W8" s="3" t="s">
        <v>174</v>
      </c>
      <c r="X8" s="3" t="s">
        <v>175</v>
      </c>
      <c r="Y8" s="3" t="s">
        <v>95</v>
      </c>
      <c r="Z8" s="3" t="s">
        <v>73</v>
      </c>
      <c r="AA8" s="3" t="s">
        <v>73</v>
      </c>
      <c r="AB8" s="3" t="s">
        <v>176</v>
      </c>
      <c r="AC8" s="3" t="s">
        <v>74</v>
      </c>
      <c r="AD8" s="3" t="s">
        <v>75</v>
      </c>
      <c r="AE8" s="3">
        <v>-12.0731578</v>
      </c>
      <c r="AF8" s="3">
        <v>-64.0252995</v>
      </c>
      <c r="AG8" s="3" t="s">
        <v>177</v>
      </c>
      <c r="AH8" s="3" t="s">
        <v>178</v>
      </c>
      <c r="AI8" s="3" t="s">
        <v>57</v>
      </c>
      <c r="AJ8" s="3" t="s">
        <v>169</v>
      </c>
      <c r="AK8" s="3" t="s">
        <v>78</v>
      </c>
      <c r="AL8" s="5">
        <v>44935.0</v>
      </c>
      <c r="AM8" s="5">
        <v>37769.0</v>
      </c>
      <c r="AN8" s="3">
        <f t="shared" si="1"/>
        <v>19</v>
      </c>
      <c r="AO8" s="3" t="s">
        <v>179</v>
      </c>
      <c r="AP8" s="3" t="s">
        <v>180</v>
      </c>
      <c r="AQ8" s="3" t="s">
        <v>181</v>
      </c>
      <c r="AR8" s="3" t="s">
        <v>95</v>
      </c>
      <c r="AS8" s="3" t="s">
        <v>182</v>
      </c>
      <c r="AT8" s="3" t="s">
        <v>173</v>
      </c>
      <c r="AU8" s="3" t="s">
        <v>70</v>
      </c>
      <c r="AV8" s="3" t="s">
        <v>183</v>
      </c>
      <c r="AW8" s="3" t="s">
        <v>73</v>
      </c>
      <c r="AX8" s="3" t="s">
        <v>84</v>
      </c>
      <c r="AY8" s="3" t="s">
        <v>184</v>
      </c>
      <c r="AZ8" s="3" t="s">
        <v>185</v>
      </c>
      <c r="BA8" s="3" t="s">
        <v>186</v>
      </c>
      <c r="BB8" s="3" t="s">
        <v>121</v>
      </c>
      <c r="BC8" s="3" t="s">
        <v>73</v>
      </c>
      <c r="BD8" s="3" t="s">
        <v>86</v>
      </c>
      <c r="BE8" s="3" t="s">
        <v>73</v>
      </c>
      <c r="BF8" s="7" t="s">
        <v>187</v>
      </c>
    </row>
    <row r="9" ht="15.0" customHeight="1">
      <c r="A9" s="3">
        <v>1.0</v>
      </c>
      <c r="B9" s="3" t="s">
        <v>57</v>
      </c>
      <c r="C9" s="3" t="s">
        <v>58</v>
      </c>
      <c r="D9" s="3" t="s">
        <v>188</v>
      </c>
      <c r="E9" s="3" t="s">
        <v>58</v>
      </c>
      <c r="F9" s="3" t="s">
        <v>60</v>
      </c>
      <c r="G9" s="3" t="s">
        <v>61</v>
      </c>
      <c r="H9" s="3" t="s">
        <v>189</v>
      </c>
      <c r="I9" s="4" t="s">
        <v>63</v>
      </c>
      <c r="J9" s="3" t="s">
        <v>64</v>
      </c>
      <c r="K9" s="3" t="s">
        <v>65</v>
      </c>
      <c r="L9" s="3">
        <v>8.0</v>
      </c>
      <c r="M9" s="3">
        <v>1.0</v>
      </c>
      <c r="N9" s="3">
        <v>2023.0</v>
      </c>
      <c r="O9" s="3" t="s">
        <v>66</v>
      </c>
      <c r="P9" s="5">
        <v>44934.0</v>
      </c>
      <c r="Q9" s="6">
        <v>0.18958333333333333</v>
      </c>
      <c r="R9" s="3" t="s">
        <v>171</v>
      </c>
      <c r="S9" s="3" t="s">
        <v>190</v>
      </c>
      <c r="T9" s="3" t="s">
        <v>191</v>
      </c>
      <c r="U9" s="3" t="s">
        <v>70</v>
      </c>
      <c r="V9" s="3" t="s">
        <v>191</v>
      </c>
      <c r="W9" s="3" t="s">
        <v>191</v>
      </c>
      <c r="X9" s="3" t="s">
        <v>192</v>
      </c>
      <c r="Y9" s="3" t="s">
        <v>95</v>
      </c>
      <c r="Z9" s="3" t="s">
        <v>193</v>
      </c>
      <c r="AA9" s="3" t="s">
        <v>73</v>
      </c>
      <c r="AB9" s="3" t="s">
        <v>73</v>
      </c>
      <c r="AC9" s="3" t="s">
        <v>97</v>
      </c>
      <c r="AD9" s="3" t="s">
        <v>130</v>
      </c>
      <c r="AE9" s="3">
        <v>-10.4150242</v>
      </c>
      <c r="AF9" s="3">
        <v>-62.4731466</v>
      </c>
      <c r="AG9" s="3" t="s">
        <v>194</v>
      </c>
      <c r="AH9" s="3" t="s">
        <v>195</v>
      </c>
      <c r="AI9" s="3" t="s">
        <v>57</v>
      </c>
      <c r="AJ9" s="3" t="s">
        <v>188</v>
      </c>
      <c r="AK9" s="3" t="s">
        <v>78</v>
      </c>
      <c r="AL9" s="5">
        <v>44935.0</v>
      </c>
      <c r="AM9" s="5">
        <v>31517.0</v>
      </c>
      <c r="AN9" s="3">
        <f t="shared" si="1"/>
        <v>36</v>
      </c>
      <c r="AO9" s="3" t="s">
        <v>73</v>
      </c>
      <c r="AP9" s="3" t="s">
        <v>196</v>
      </c>
      <c r="AQ9" s="3" t="s">
        <v>197</v>
      </c>
      <c r="AR9" s="3">
        <v>1790.0</v>
      </c>
      <c r="AS9" s="3" t="s">
        <v>198</v>
      </c>
      <c r="AT9" s="3" t="s">
        <v>191</v>
      </c>
      <c r="AU9" s="3" t="s">
        <v>70</v>
      </c>
      <c r="AV9" s="3" t="s">
        <v>73</v>
      </c>
      <c r="AW9" s="3" t="s">
        <v>73</v>
      </c>
      <c r="AX9" s="3" t="s">
        <v>152</v>
      </c>
      <c r="AY9" s="3">
        <v>1415627.0</v>
      </c>
      <c r="AZ9" s="3" t="s">
        <v>199</v>
      </c>
      <c r="BA9" s="3" t="s">
        <v>73</v>
      </c>
      <c r="BB9" s="3" t="s">
        <v>121</v>
      </c>
      <c r="BC9" s="3" t="s">
        <v>73</v>
      </c>
      <c r="BD9" s="3" t="s">
        <v>200</v>
      </c>
      <c r="BE9" s="3" t="s">
        <v>73</v>
      </c>
      <c r="BF9" s="7" t="s">
        <v>201</v>
      </c>
    </row>
    <row r="10">
      <c r="A10" s="3">
        <v>1.0</v>
      </c>
      <c r="B10" s="3" t="s">
        <v>57</v>
      </c>
      <c r="C10" s="3" t="s">
        <v>58</v>
      </c>
      <c r="D10" s="3" t="s">
        <v>202</v>
      </c>
      <c r="E10" s="3" t="s">
        <v>58</v>
      </c>
      <c r="F10" s="3" t="s">
        <v>60</v>
      </c>
      <c r="G10" s="3" t="s">
        <v>61</v>
      </c>
      <c r="H10" s="3" t="s">
        <v>203</v>
      </c>
      <c r="I10" s="4" t="s">
        <v>63</v>
      </c>
      <c r="J10" s="3" t="s">
        <v>64</v>
      </c>
      <c r="K10" s="3" t="s">
        <v>65</v>
      </c>
      <c r="L10" s="3">
        <v>8.0</v>
      </c>
      <c r="M10" s="3">
        <v>1.0</v>
      </c>
      <c r="N10" s="3">
        <v>2023.0</v>
      </c>
      <c r="O10" s="3" t="s">
        <v>66</v>
      </c>
      <c r="P10" s="5">
        <v>44934.0</v>
      </c>
      <c r="Q10" s="3" t="s">
        <v>73</v>
      </c>
      <c r="R10" s="3" t="s">
        <v>171</v>
      </c>
      <c r="S10" s="3" t="s">
        <v>204</v>
      </c>
      <c r="T10" s="3" t="s">
        <v>205</v>
      </c>
      <c r="U10" s="3" t="s">
        <v>70</v>
      </c>
      <c r="V10" s="3" t="s">
        <v>205</v>
      </c>
      <c r="W10" s="3" t="s">
        <v>205</v>
      </c>
      <c r="X10" s="3" t="s">
        <v>206</v>
      </c>
      <c r="Y10" s="3" t="s">
        <v>95</v>
      </c>
      <c r="Z10" s="3" t="s">
        <v>207</v>
      </c>
      <c r="AA10" s="3" t="s">
        <v>208</v>
      </c>
      <c r="AB10" s="3" t="s">
        <v>73</v>
      </c>
      <c r="AC10" s="3" t="s">
        <v>74</v>
      </c>
      <c r="AD10" s="3" t="s">
        <v>130</v>
      </c>
      <c r="AE10" s="3">
        <v>-8.7958117</v>
      </c>
      <c r="AF10" s="3">
        <v>-63.70041519999999</v>
      </c>
      <c r="AG10" s="3" t="s">
        <v>209</v>
      </c>
      <c r="AH10" s="3" t="s">
        <v>210</v>
      </c>
      <c r="AI10" s="3" t="s">
        <v>57</v>
      </c>
      <c r="AJ10" s="3" t="s">
        <v>211</v>
      </c>
      <c r="AK10" s="3" t="s">
        <v>78</v>
      </c>
      <c r="AL10" s="5">
        <v>44935.0</v>
      </c>
      <c r="AM10" s="5">
        <v>36566.0</v>
      </c>
      <c r="AN10" s="3">
        <f t="shared" si="1"/>
        <v>22</v>
      </c>
      <c r="AO10" s="3" t="s">
        <v>212</v>
      </c>
      <c r="AP10" s="3" t="s">
        <v>213</v>
      </c>
      <c r="AQ10" s="3" t="s">
        <v>73</v>
      </c>
      <c r="AR10" s="3" t="s">
        <v>95</v>
      </c>
      <c r="AS10" s="3" t="s">
        <v>73</v>
      </c>
      <c r="AT10" s="3" t="s">
        <v>205</v>
      </c>
      <c r="AU10" s="3" t="s">
        <v>70</v>
      </c>
      <c r="AV10" s="3" t="s">
        <v>73</v>
      </c>
      <c r="AW10" s="3" t="s">
        <v>73</v>
      </c>
      <c r="AX10" s="3" t="s">
        <v>73</v>
      </c>
      <c r="AY10" s="3" t="s">
        <v>214</v>
      </c>
      <c r="AZ10" s="3" t="s">
        <v>73</v>
      </c>
      <c r="BA10" s="3" t="s">
        <v>73</v>
      </c>
      <c r="BB10" s="3" t="s">
        <v>121</v>
      </c>
      <c r="BC10" s="3" t="s">
        <v>73</v>
      </c>
      <c r="BD10" s="3" t="s">
        <v>86</v>
      </c>
      <c r="BE10" s="3" t="s">
        <v>215</v>
      </c>
      <c r="BF10" s="7" t="s">
        <v>216</v>
      </c>
    </row>
    <row r="11">
      <c r="A11" s="3">
        <v>1.0</v>
      </c>
      <c r="B11" s="3" t="s">
        <v>57</v>
      </c>
      <c r="C11" s="3" t="s">
        <v>58</v>
      </c>
      <c r="D11" s="3" t="s">
        <v>217</v>
      </c>
      <c r="E11" s="3" t="s">
        <v>58</v>
      </c>
      <c r="F11" s="3" t="s">
        <v>60</v>
      </c>
      <c r="G11" s="3" t="s">
        <v>61</v>
      </c>
      <c r="H11" s="3" t="s">
        <v>218</v>
      </c>
      <c r="I11" s="4" t="s">
        <v>63</v>
      </c>
      <c r="J11" s="3" t="s">
        <v>64</v>
      </c>
      <c r="K11" s="3" t="s">
        <v>65</v>
      </c>
      <c r="L11" s="3">
        <v>10.0</v>
      </c>
      <c r="M11" s="3">
        <v>1.0</v>
      </c>
      <c r="N11" s="3">
        <v>2023.0</v>
      </c>
      <c r="O11" s="3" t="s">
        <v>66</v>
      </c>
      <c r="P11" s="5">
        <v>44935.0</v>
      </c>
      <c r="Q11" s="6">
        <v>0.9125</v>
      </c>
      <c r="R11" s="3" t="s">
        <v>109</v>
      </c>
      <c r="S11" s="3" t="s">
        <v>219</v>
      </c>
      <c r="T11" s="3" t="s">
        <v>220</v>
      </c>
      <c r="U11" s="3" t="s">
        <v>70</v>
      </c>
      <c r="V11" s="3" t="s">
        <v>220</v>
      </c>
      <c r="W11" s="3" t="s">
        <v>220</v>
      </c>
      <c r="X11" s="3" t="s">
        <v>221</v>
      </c>
      <c r="Y11" s="3" t="s">
        <v>95</v>
      </c>
      <c r="Z11" s="3" t="s">
        <v>222</v>
      </c>
      <c r="AA11" s="3" t="s">
        <v>73</v>
      </c>
      <c r="AB11" s="3" t="s">
        <v>73</v>
      </c>
      <c r="AC11" s="3" t="s">
        <v>74</v>
      </c>
      <c r="AD11" s="3" t="s">
        <v>75</v>
      </c>
      <c r="AE11" s="3">
        <v>-12.7231183</v>
      </c>
      <c r="AF11" s="3">
        <v>-60.1393828</v>
      </c>
      <c r="AG11" s="3" t="s">
        <v>223</v>
      </c>
      <c r="AH11" s="3" t="s">
        <v>224</v>
      </c>
      <c r="AI11" s="3" t="s">
        <v>57</v>
      </c>
      <c r="AJ11" s="3" t="s">
        <v>217</v>
      </c>
      <c r="AK11" s="3" t="s">
        <v>78</v>
      </c>
      <c r="AL11" s="5">
        <v>44937.0</v>
      </c>
      <c r="AM11" s="5">
        <v>29603.0</v>
      </c>
      <c r="AN11" s="3">
        <f t="shared" si="1"/>
        <v>41</v>
      </c>
      <c r="AO11" s="3" t="s">
        <v>225</v>
      </c>
      <c r="AP11" s="3" t="s">
        <v>226</v>
      </c>
      <c r="AQ11" s="3" t="s">
        <v>227</v>
      </c>
      <c r="AR11" s="3" t="s">
        <v>95</v>
      </c>
      <c r="AS11" s="3" t="s">
        <v>228</v>
      </c>
      <c r="AT11" s="3" t="s">
        <v>220</v>
      </c>
      <c r="AU11" s="3" t="s">
        <v>229</v>
      </c>
      <c r="AV11" s="3" t="s">
        <v>73</v>
      </c>
      <c r="AW11" s="3" t="s">
        <v>73</v>
      </c>
      <c r="AX11" s="3" t="s">
        <v>118</v>
      </c>
      <c r="AY11" s="3" t="s">
        <v>73</v>
      </c>
      <c r="AZ11" s="3" t="s">
        <v>230</v>
      </c>
      <c r="BA11" s="3" t="s">
        <v>231</v>
      </c>
      <c r="BB11" s="3" t="s">
        <v>121</v>
      </c>
      <c r="BC11" s="3" t="s">
        <v>73</v>
      </c>
      <c r="BD11" s="3" t="s">
        <v>86</v>
      </c>
      <c r="BE11" s="3" t="s">
        <v>73</v>
      </c>
      <c r="BF11" s="7" t="s">
        <v>232</v>
      </c>
    </row>
    <row r="12">
      <c r="A12" s="3">
        <v>1.0</v>
      </c>
      <c r="B12" s="3" t="s">
        <v>57</v>
      </c>
      <c r="C12" s="3" t="s">
        <v>58</v>
      </c>
      <c r="D12" s="3" t="s">
        <v>233</v>
      </c>
      <c r="E12" s="3" t="s">
        <v>58</v>
      </c>
      <c r="F12" s="3" t="s">
        <v>60</v>
      </c>
      <c r="G12" s="3" t="s">
        <v>107</v>
      </c>
      <c r="H12" s="3" t="s">
        <v>234</v>
      </c>
      <c r="I12" s="4" t="s">
        <v>63</v>
      </c>
      <c r="J12" s="3" t="s">
        <v>64</v>
      </c>
      <c r="K12" s="3" t="s">
        <v>65</v>
      </c>
      <c r="L12" s="3">
        <v>13.0</v>
      </c>
      <c r="M12" s="3">
        <v>1.0</v>
      </c>
      <c r="N12" s="3">
        <v>2023.0</v>
      </c>
      <c r="O12" s="3" t="s">
        <v>66</v>
      </c>
      <c r="P12" s="5">
        <v>44938.0</v>
      </c>
      <c r="Q12" s="6">
        <v>0.6277777777777778</v>
      </c>
      <c r="R12" s="3" t="s">
        <v>90</v>
      </c>
      <c r="S12" s="3" t="s">
        <v>235</v>
      </c>
      <c r="T12" s="3" t="s">
        <v>236</v>
      </c>
      <c r="U12" s="3" t="s">
        <v>70</v>
      </c>
      <c r="V12" s="3" t="s">
        <v>236</v>
      </c>
      <c r="W12" s="3" t="s">
        <v>236</v>
      </c>
      <c r="X12" s="3" t="s">
        <v>237</v>
      </c>
      <c r="Y12" s="3" t="s">
        <v>95</v>
      </c>
      <c r="Z12" s="3" t="s">
        <v>102</v>
      </c>
      <c r="AA12" s="3" t="s">
        <v>73</v>
      </c>
      <c r="AB12" s="3" t="s">
        <v>73</v>
      </c>
      <c r="AC12" s="3" t="s">
        <v>97</v>
      </c>
      <c r="AD12" s="3" t="s">
        <v>130</v>
      </c>
      <c r="AE12" s="3">
        <v>-8.90712</v>
      </c>
      <c r="AF12" s="3">
        <v>-6375799.0</v>
      </c>
      <c r="AG12" s="3" t="s">
        <v>238</v>
      </c>
      <c r="AH12" s="3" t="s">
        <v>239</v>
      </c>
      <c r="AI12" s="3" t="s">
        <v>57</v>
      </c>
      <c r="AJ12" s="3" t="s">
        <v>233</v>
      </c>
      <c r="AK12" s="3" t="s">
        <v>78</v>
      </c>
      <c r="AL12" s="5">
        <v>44942.0</v>
      </c>
      <c r="AM12" s="5">
        <v>36566.0</v>
      </c>
      <c r="AN12" s="3">
        <f t="shared" si="1"/>
        <v>22</v>
      </c>
      <c r="AO12" s="3" t="s">
        <v>240</v>
      </c>
      <c r="AP12" s="3" t="s">
        <v>241</v>
      </c>
      <c r="AQ12" s="3" t="s">
        <v>242</v>
      </c>
      <c r="AR12" s="3">
        <v>7283.0</v>
      </c>
      <c r="AS12" s="3" t="s">
        <v>243</v>
      </c>
      <c r="AT12" s="3" t="s">
        <v>236</v>
      </c>
      <c r="AU12" s="3" t="s">
        <v>73</v>
      </c>
      <c r="AV12" s="3" t="s">
        <v>73</v>
      </c>
      <c r="AW12" s="3" t="s">
        <v>73</v>
      </c>
      <c r="AX12" s="3" t="s">
        <v>118</v>
      </c>
      <c r="AY12" s="3">
        <v>1422941.0</v>
      </c>
      <c r="AZ12" s="3" t="s">
        <v>244</v>
      </c>
      <c r="BA12" s="3" t="s">
        <v>73</v>
      </c>
      <c r="BB12" s="3" t="s">
        <v>121</v>
      </c>
      <c r="BC12" s="3" t="s">
        <v>245</v>
      </c>
      <c r="BD12" s="3" t="s">
        <v>86</v>
      </c>
      <c r="BE12" s="3" t="s">
        <v>167</v>
      </c>
      <c r="BF12" s="7" t="s">
        <v>246</v>
      </c>
    </row>
    <row r="13">
      <c r="A13" s="3">
        <v>1.0</v>
      </c>
      <c r="B13" s="3" t="s">
        <v>57</v>
      </c>
      <c r="C13" s="3" t="s">
        <v>58</v>
      </c>
      <c r="D13" s="3" t="s">
        <v>247</v>
      </c>
      <c r="E13" s="3" t="s">
        <v>58</v>
      </c>
      <c r="F13" s="3" t="s">
        <v>60</v>
      </c>
      <c r="G13" s="3" t="s">
        <v>61</v>
      </c>
      <c r="H13" s="3" t="s">
        <v>248</v>
      </c>
      <c r="I13" s="4" t="s">
        <v>63</v>
      </c>
      <c r="J13" s="3" t="s">
        <v>64</v>
      </c>
      <c r="K13" s="3" t="s">
        <v>65</v>
      </c>
      <c r="L13" s="3">
        <v>15.0</v>
      </c>
      <c r="M13" s="3">
        <v>1.0</v>
      </c>
      <c r="N13" s="3">
        <v>2023.0</v>
      </c>
      <c r="O13" s="3" t="s">
        <v>66</v>
      </c>
      <c r="P13" s="5">
        <v>44941.0</v>
      </c>
      <c r="Q13" s="3" t="s">
        <v>73</v>
      </c>
      <c r="R13" s="3" t="s">
        <v>171</v>
      </c>
      <c r="S13" s="3" t="s">
        <v>235</v>
      </c>
      <c r="T13" s="3" t="s">
        <v>249</v>
      </c>
      <c r="U13" s="3" t="s">
        <v>70</v>
      </c>
      <c r="V13" s="3" t="s">
        <v>249</v>
      </c>
      <c r="W13" s="3" t="s">
        <v>249</v>
      </c>
      <c r="X13" s="3" t="s">
        <v>250</v>
      </c>
      <c r="Y13" s="3">
        <v>4913.0</v>
      </c>
      <c r="Z13" s="3" t="s">
        <v>251</v>
      </c>
      <c r="AA13" s="3" t="s">
        <v>73</v>
      </c>
      <c r="AB13" s="3" t="s">
        <v>73</v>
      </c>
      <c r="AC13" s="3" t="s">
        <v>74</v>
      </c>
      <c r="AD13" s="3" t="s">
        <v>75</v>
      </c>
      <c r="AE13" s="3">
        <v>-9.935587199999999</v>
      </c>
      <c r="AF13" s="3">
        <v>-63.0261721</v>
      </c>
      <c r="AG13" s="3" t="s">
        <v>252</v>
      </c>
      <c r="AH13" s="3" t="s">
        <v>253</v>
      </c>
      <c r="AI13" s="3" t="s">
        <v>57</v>
      </c>
      <c r="AJ13" s="3" t="s">
        <v>247</v>
      </c>
      <c r="AK13" s="3" t="s">
        <v>78</v>
      </c>
      <c r="AL13" s="5">
        <v>44942.0</v>
      </c>
      <c r="AM13" s="3" t="s">
        <v>73</v>
      </c>
      <c r="AN13" s="3" t="s">
        <v>73</v>
      </c>
      <c r="AO13" s="3" t="s">
        <v>254</v>
      </c>
      <c r="AP13" s="3" t="s">
        <v>255</v>
      </c>
      <c r="AQ13" s="3" t="s">
        <v>250</v>
      </c>
      <c r="AR13" s="3">
        <v>4913.0</v>
      </c>
      <c r="AS13" s="3" t="s">
        <v>256</v>
      </c>
      <c r="AT13" s="3" t="s">
        <v>249</v>
      </c>
      <c r="AU13" s="3" t="s">
        <v>73</v>
      </c>
      <c r="AV13" s="3" t="s">
        <v>73</v>
      </c>
      <c r="AW13" s="3" t="s">
        <v>73</v>
      </c>
      <c r="AX13" s="3" t="s">
        <v>73</v>
      </c>
      <c r="AY13" s="3">
        <v>7601443.0</v>
      </c>
      <c r="AZ13" s="3" t="s">
        <v>257</v>
      </c>
      <c r="BA13" s="3" t="s">
        <v>73</v>
      </c>
      <c r="BB13" s="3" t="s">
        <v>85</v>
      </c>
      <c r="BC13" s="3" t="s">
        <v>86</v>
      </c>
      <c r="BD13" s="3" t="s">
        <v>86</v>
      </c>
      <c r="BE13" s="3" t="s">
        <v>215</v>
      </c>
      <c r="BF13" s="7" t="s">
        <v>258</v>
      </c>
    </row>
    <row r="14">
      <c r="A14" s="3">
        <v>1.0</v>
      </c>
      <c r="B14" s="3" t="s">
        <v>57</v>
      </c>
      <c r="C14" s="3" t="s">
        <v>58</v>
      </c>
      <c r="D14" s="3" t="s">
        <v>259</v>
      </c>
      <c r="E14" s="3" t="s">
        <v>58</v>
      </c>
      <c r="F14" s="3" t="s">
        <v>60</v>
      </c>
      <c r="G14" s="3" t="s">
        <v>61</v>
      </c>
      <c r="H14" s="3" t="s">
        <v>260</v>
      </c>
      <c r="I14" s="4" t="s">
        <v>63</v>
      </c>
      <c r="J14" s="3" t="s">
        <v>64</v>
      </c>
      <c r="K14" s="3" t="s">
        <v>65</v>
      </c>
      <c r="L14" s="3">
        <v>15.0</v>
      </c>
      <c r="M14" s="3">
        <v>1.0</v>
      </c>
      <c r="N14" s="3">
        <v>2023.0</v>
      </c>
      <c r="O14" s="3" t="s">
        <v>66</v>
      </c>
      <c r="P14" s="5">
        <v>44941.0</v>
      </c>
      <c r="Q14" s="6">
        <v>0.1875</v>
      </c>
      <c r="R14" s="3" t="s">
        <v>171</v>
      </c>
      <c r="S14" s="3" t="s">
        <v>110</v>
      </c>
      <c r="T14" s="3" t="s">
        <v>111</v>
      </c>
      <c r="U14" s="3" t="s">
        <v>70</v>
      </c>
      <c r="V14" s="3" t="s">
        <v>111</v>
      </c>
      <c r="W14" s="3" t="s">
        <v>111</v>
      </c>
      <c r="X14" s="3" t="s">
        <v>261</v>
      </c>
      <c r="Y14" s="3">
        <v>92.0</v>
      </c>
      <c r="Z14" s="3" t="s">
        <v>262</v>
      </c>
      <c r="AA14" s="3" t="s">
        <v>73</v>
      </c>
      <c r="AB14" s="3" t="s">
        <v>73</v>
      </c>
      <c r="AC14" s="3" t="s">
        <v>74</v>
      </c>
      <c r="AD14" s="3" t="s">
        <v>75</v>
      </c>
      <c r="AE14" s="3">
        <v>-11.7302548</v>
      </c>
      <c r="AF14" s="3">
        <v>-61.79722150000001</v>
      </c>
      <c r="AG14" s="3" t="s">
        <v>98</v>
      </c>
      <c r="AH14" s="3" t="s">
        <v>263</v>
      </c>
      <c r="AI14" s="3" t="s">
        <v>57</v>
      </c>
      <c r="AJ14" s="3" t="s">
        <v>259</v>
      </c>
      <c r="AK14" s="3" t="s">
        <v>78</v>
      </c>
      <c r="AL14" s="5">
        <v>44942.0</v>
      </c>
      <c r="AM14" s="5">
        <v>35687.0</v>
      </c>
      <c r="AN14" s="3">
        <f t="shared" ref="AN14:AN18" si="2">DATEDIF(AM14,AL14,"Y")</f>
        <v>25</v>
      </c>
      <c r="AO14" s="3" t="s">
        <v>73</v>
      </c>
      <c r="AP14" s="3" t="s">
        <v>73</v>
      </c>
      <c r="AQ14" s="3" t="s">
        <v>264</v>
      </c>
      <c r="AR14" s="3">
        <v>4245.0</v>
      </c>
      <c r="AS14" s="3" t="s">
        <v>265</v>
      </c>
      <c r="AT14" s="3" t="s">
        <v>116</v>
      </c>
      <c r="AU14" s="3" t="s">
        <v>229</v>
      </c>
      <c r="AV14" s="3" t="s">
        <v>73</v>
      </c>
      <c r="AW14" s="3" t="s">
        <v>73</v>
      </c>
      <c r="AX14" s="3" t="s">
        <v>84</v>
      </c>
      <c r="AY14" s="3" t="s">
        <v>266</v>
      </c>
      <c r="AZ14" s="3" t="s">
        <v>73</v>
      </c>
      <c r="BB14" s="3" t="s">
        <v>121</v>
      </c>
      <c r="BC14" s="3" t="s">
        <v>86</v>
      </c>
      <c r="BD14" s="3" t="s">
        <v>86</v>
      </c>
      <c r="BE14" s="3" t="s">
        <v>267</v>
      </c>
      <c r="BF14" s="7" t="s">
        <v>268</v>
      </c>
    </row>
    <row r="15">
      <c r="A15" s="3">
        <v>1.0</v>
      </c>
      <c r="B15" s="3" t="s">
        <v>57</v>
      </c>
      <c r="C15" s="3" t="s">
        <v>58</v>
      </c>
      <c r="D15" s="3" t="s">
        <v>269</v>
      </c>
      <c r="E15" s="3" t="s">
        <v>58</v>
      </c>
      <c r="F15" s="3" t="s">
        <v>60</v>
      </c>
      <c r="G15" s="3" t="s">
        <v>107</v>
      </c>
      <c r="H15" s="3" t="s">
        <v>270</v>
      </c>
      <c r="I15" s="4" t="s">
        <v>63</v>
      </c>
      <c r="J15" s="3" t="s">
        <v>64</v>
      </c>
      <c r="K15" s="3" t="s">
        <v>65</v>
      </c>
      <c r="L15" s="3">
        <v>15.0</v>
      </c>
      <c r="M15" s="3">
        <v>1.0</v>
      </c>
      <c r="N15" s="3">
        <v>2023.0</v>
      </c>
      <c r="O15" s="3" t="s">
        <v>66</v>
      </c>
      <c r="P15" s="5">
        <v>44941.0</v>
      </c>
      <c r="Q15" s="6">
        <v>0.36319444444444443</v>
      </c>
      <c r="R15" s="3" t="s">
        <v>67</v>
      </c>
      <c r="S15" s="3" t="s">
        <v>219</v>
      </c>
      <c r="T15" s="3" t="s">
        <v>220</v>
      </c>
      <c r="U15" s="3" t="s">
        <v>70</v>
      </c>
      <c r="V15" s="3" t="s">
        <v>220</v>
      </c>
      <c r="W15" s="3" t="s">
        <v>220</v>
      </c>
      <c r="X15" s="3" t="s">
        <v>271</v>
      </c>
      <c r="Y15" s="3">
        <v>1612.0</v>
      </c>
      <c r="Z15" s="3" t="s">
        <v>272</v>
      </c>
      <c r="AA15" s="3" t="s">
        <v>73</v>
      </c>
      <c r="AB15" s="3" t="s">
        <v>73</v>
      </c>
      <c r="AC15" s="3" t="s">
        <v>74</v>
      </c>
      <c r="AD15" s="3" t="s">
        <v>75</v>
      </c>
      <c r="AE15" s="3">
        <v>-12.7201489</v>
      </c>
      <c r="AF15" s="3">
        <v>-60.14814249999999</v>
      </c>
      <c r="AG15" s="3" t="s">
        <v>223</v>
      </c>
      <c r="AH15" s="3" t="s">
        <v>273</v>
      </c>
      <c r="AI15" s="3" t="s">
        <v>57</v>
      </c>
      <c r="AJ15" s="3" t="s">
        <v>269</v>
      </c>
      <c r="AK15" s="3" t="s">
        <v>78</v>
      </c>
      <c r="AL15" s="5">
        <v>44942.0</v>
      </c>
      <c r="AM15" s="5">
        <v>33568.0</v>
      </c>
      <c r="AN15" s="3">
        <f t="shared" si="2"/>
        <v>31</v>
      </c>
      <c r="AO15" s="3" t="s">
        <v>274</v>
      </c>
      <c r="AP15" s="3" t="s">
        <v>275</v>
      </c>
      <c r="AQ15" s="3" t="s">
        <v>271</v>
      </c>
      <c r="AR15" s="3">
        <v>1612.0</v>
      </c>
      <c r="AS15" s="3" t="s">
        <v>272</v>
      </c>
      <c r="AT15" s="3" t="s">
        <v>220</v>
      </c>
      <c r="AU15" s="3" t="s">
        <v>276</v>
      </c>
      <c r="AV15" s="3" t="s">
        <v>73</v>
      </c>
      <c r="AW15" s="3" t="s">
        <v>83</v>
      </c>
      <c r="AX15" s="3" t="s">
        <v>84</v>
      </c>
      <c r="AY15" s="3" t="s">
        <v>277</v>
      </c>
      <c r="AZ15" s="3" t="s">
        <v>278</v>
      </c>
      <c r="BA15" s="3" t="s">
        <v>279</v>
      </c>
      <c r="BB15" s="3" t="s">
        <v>85</v>
      </c>
      <c r="BC15" s="3" t="s">
        <v>122</v>
      </c>
      <c r="BD15" s="3" t="s">
        <v>86</v>
      </c>
      <c r="BE15" s="3" t="s">
        <v>167</v>
      </c>
      <c r="BF15" s="7" t="s">
        <v>280</v>
      </c>
    </row>
    <row r="16">
      <c r="A16" s="3">
        <v>1.0</v>
      </c>
      <c r="B16" s="3" t="s">
        <v>57</v>
      </c>
      <c r="C16" s="3" t="s">
        <v>58</v>
      </c>
      <c r="D16" s="3" t="s">
        <v>281</v>
      </c>
      <c r="E16" s="3" t="s">
        <v>58</v>
      </c>
      <c r="F16" s="3" t="s">
        <v>60</v>
      </c>
      <c r="G16" s="3" t="s">
        <v>107</v>
      </c>
      <c r="H16" s="3" t="s">
        <v>270</v>
      </c>
      <c r="I16" s="4" t="s">
        <v>63</v>
      </c>
      <c r="J16" s="3" t="s">
        <v>64</v>
      </c>
      <c r="K16" s="3" t="s">
        <v>65</v>
      </c>
      <c r="L16" s="3">
        <v>15.0</v>
      </c>
      <c r="M16" s="3">
        <v>1.0</v>
      </c>
      <c r="N16" s="3">
        <v>2023.0</v>
      </c>
      <c r="O16" s="3" t="s">
        <v>66</v>
      </c>
      <c r="P16" s="5">
        <v>44941.0</v>
      </c>
      <c r="Q16" s="6">
        <v>0.36319444444444443</v>
      </c>
      <c r="R16" s="3" t="s">
        <v>67</v>
      </c>
      <c r="S16" s="3" t="s">
        <v>219</v>
      </c>
      <c r="T16" s="3" t="s">
        <v>220</v>
      </c>
      <c r="U16" s="3" t="s">
        <v>70</v>
      </c>
      <c r="V16" s="3" t="s">
        <v>220</v>
      </c>
      <c r="W16" s="3" t="s">
        <v>220</v>
      </c>
      <c r="X16" s="3" t="s">
        <v>271</v>
      </c>
      <c r="Y16" s="3">
        <v>1612.0</v>
      </c>
      <c r="Z16" s="3" t="s">
        <v>272</v>
      </c>
      <c r="AA16" s="3" t="s">
        <v>73</v>
      </c>
      <c r="AB16" s="3" t="s">
        <v>73</v>
      </c>
      <c r="AC16" s="3" t="s">
        <v>74</v>
      </c>
      <c r="AD16" s="3" t="s">
        <v>75</v>
      </c>
      <c r="AE16" s="3">
        <v>-12.7201489</v>
      </c>
      <c r="AF16" s="3">
        <v>-60.14814249999999</v>
      </c>
      <c r="AG16" s="3" t="s">
        <v>223</v>
      </c>
      <c r="AH16" s="3" t="s">
        <v>273</v>
      </c>
      <c r="AI16" s="3" t="s">
        <v>57</v>
      </c>
      <c r="AJ16" s="3" t="s">
        <v>281</v>
      </c>
      <c r="AK16" s="3" t="s">
        <v>78</v>
      </c>
      <c r="AL16" s="5">
        <v>44942.0</v>
      </c>
      <c r="AM16" s="5">
        <v>32305.0</v>
      </c>
      <c r="AN16" s="3">
        <f t="shared" si="2"/>
        <v>34</v>
      </c>
      <c r="AO16" s="3" t="s">
        <v>282</v>
      </c>
      <c r="AP16" s="3" t="s">
        <v>283</v>
      </c>
      <c r="AQ16" s="3" t="s">
        <v>271</v>
      </c>
      <c r="AR16" s="3">
        <v>1612.0</v>
      </c>
      <c r="AS16" s="3" t="s">
        <v>272</v>
      </c>
      <c r="AT16" s="3" t="s">
        <v>220</v>
      </c>
      <c r="AU16" s="3" t="s">
        <v>70</v>
      </c>
      <c r="AV16" s="3" t="s">
        <v>73</v>
      </c>
      <c r="AW16" s="3" t="s">
        <v>83</v>
      </c>
      <c r="AX16" s="3" t="s">
        <v>84</v>
      </c>
      <c r="AY16" s="3">
        <v>1126195.0</v>
      </c>
      <c r="AZ16" s="3" t="s">
        <v>284</v>
      </c>
      <c r="BA16" s="3" t="s">
        <v>279</v>
      </c>
      <c r="BB16" s="3" t="s">
        <v>85</v>
      </c>
      <c r="BC16" s="3" t="s">
        <v>122</v>
      </c>
      <c r="BD16" s="3" t="s">
        <v>86</v>
      </c>
      <c r="BE16" s="3" t="s">
        <v>167</v>
      </c>
      <c r="BF16" s="7" t="s">
        <v>285</v>
      </c>
    </row>
    <row r="17">
      <c r="A17" s="3">
        <v>1.0</v>
      </c>
      <c r="B17" s="3" t="s">
        <v>57</v>
      </c>
      <c r="C17" s="3" t="s">
        <v>58</v>
      </c>
      <c r="D17" s="3" t="s">
        <v>286</v>
      </c>
      <c r="E17" s="3" t="s">
        <v>58</v>
      </c>
      <c r="F17" s="3" t="s">
        <v>60</v>
      </c>
      <c r="G17" s="3" t="s">
        <v>61</v>
      </c>
      <c r="H17" s="3" t="s">
        <v>287</v>
      </c>
      <c r="I17" s="4" t="s">
        <v>63</v>
      </c>
      <c r="J17" s="3" t="s">
        <v>64</v>
      </c>
      <c r="K17" s="3" t="s">
        <v>65</v>
      </c>
      <c r="L17" s="3">
        <v>15.0</v>
      </c>
      <c r="M17" s="3">
        <v>1.0</v>
      </c>
      <c r="N17" s="3">
        <v>2023.0</v>
      </c>
      <c r="O17" s="3" t="s">
        <v>66</v>
      </c>
      <c r="P17" s="5">
        <v>44941.0</v>
      </c>
      <c r="Q17" s="6">
        <v>0.5277777777777778</v>
      </c>
      <c r="R17" s="3" t="s">
        <v>90</v>
      </c>
      <c r="S17" s="3" t="s">
        <v>288</v>
      </c>
      <c r="T17" s="3" t="s">
        <v>69</v>
      </c>
      <c r="U17" s="3" t="s">
        <v>70</v>
      </c>
      <c r="V17" s="3" t="s">
        <v>69</v>
      </c>
      <c r="W17" s="3" t="s">
        <v>289</v>
      </c>
      <c r="X17" s="3" t="s">
        <v>290</v>
      </c>
      <c r="Y17" s="3" t="s">
        <v>95</v>
      </c>
      <c r="Z17" s="3" t="s">
        <v>73</v>
      </c>
      <c r="AA17" s="3" t="s">
        <v>291</v>
      </c>
      <c r="AB17" s="3" t="s">
        <v>73</v>
      </c>
      <c r="AC17" s="3" t="s">
        <v>97</v>
      </c>
      <c r="AD17" s="3" t="s">
        <v>75</v>
      </c>
      <c r="AE17" s="3">
        <v>-11.4346957</v>
      </c>
      <c r="AF17" s="3">
        <v>-61.45669909999999</v>
      </c>
      <c r="AG17" s="3" t="s">
        <v>76</v>
      </c>
      <c r="AH17" s="3" t="s">
        <v>292</v>
      </c>
      <c r="AI17" s="3" t="s">
        <v>57</v>
      </c>
      <c r="AJ17" s="3" t="s">
        <v>286</v>
      </c>
      <c r="AK17" s="3" t="s">
        <v>78</v>
      </c>
      <c r="AL17" s="5">
        <v>44577.0</v>
      </c>
      <c r="AM17" s="5">
        <v>30932.0</v>
      </c>
      <c r="AN17" s="3">
        <f t="shared" si="2"/>
        <v>37</v>
      </c>
      <c r="AO17" s="3" t="s">
        <v>293</v>
      </c>
      <c r="AP17" s="3" t="s">
        <v>294</v>
      </c>
      <c r="AQ17" s="3" t="s">
        <v>295</v>
      </c>
      <c r="AR17" s="3">
        <v>4951.0</v>
      </c>
      <c r="AS17" s="3" t="s">
        <v>291</v>
      </c>
      <c r="AT17" s="3" t="s">
        <v>69</v>
      </c>
      <c r="AU17" s="3" t="s">
        <v>296</v>
      </c>
      <c r="AV17" s="3" t="s">
        <v>117</v>
      </c>
      <c r="AW17" s="3" t="s">
        <v>73</v>
      </c>
      <c r="AX17" s="3" t="s">
        <v>84</v>
      </c>
      <c r="AY17" s="3">
        <v>375584.0</v>
      </c>
      <c r="AZ17" s="3" t="s">
        <v>297</v>
      </c>
      <c r="BA17" s="3" t="s">
        <v>73</v>
      </c>
      <c r="BB17" s="3" t="s">
        <v>73</v>
      </c>
      <c r="BC17" s="3" t="s">
        <v>73</v>
      </c>
      <c r="BD17" s="3" t="s">
        <v>86</v>
      </c>
      <c r="BE17" s="3" t="s">
        <v>73</v>
      </c>
    </row>
    <row r="18">
      <c r="A18" s="3">
        <v>1.0</v>
      </c>
      <c r="B18" s="3" t="s">
        <v>57</v>
      </c>
      <c r="C18" s="3" t="s">
        <v>58</v>
      </c>
      <c r="D18" s="3" t="s">
        <v>298</v>
      </c>
      <c r="E18" s="3" t="s">
        <v>58</v>
      </c>
      <c r="F18" s="3" t="s">
        <v>60</v>
      </c>
      <c r="G18" s="3" t="s">
        <v>107</v>
      </c>
      <c r="H18" s="3" t="s">
        <v>299</v>
      </c>
      <c r="I18" s="4" t="s">
        <v>63</v>
      </c>
      <c r="J18" s="3" t="s">
        <v>64</v>
      </c>
      <c r="K18" s="3" t="s">
        <v>65</v>
      </c>
      <c r="L18" s="3">
        <v>16.0</v>
      </c>
      <c r="M18" s="3">
        <v>1.0</v>
      </c>
      <c r="N18" s="3">
        <v>2023.0</v>
      </c>
      <c r="O18" s="3" t="s">
        <v>66</v>
      </c>
      <c r="P18" s="5">
        <v>44942.0</v>
      </c>
      <c r="Q18" s="6" t="s">
        <v>73</v>
      </c>
      <c r="R18" s="3" t="s">
        <v>109</v>
      </c>
      <c r="S18" s="3" t="s">
        <v>300</v>
      </c>
      <c r="T18" s="3" t="s">
        <v>301</v>
      </c>
      <c r="U18" s="3" t="s">
        <v>70</v>
      </c>
      <c r="V18" s="8" t="s">
        <v>302</v>
      </c>
      <c r="W18" s="3" t="s">
        <v>301</v>
      </c>
      <c r="X18" s="3" t="s">
        <v>303</v>
      </c>
      <c r="Y18" s="3">
        <v>359.0</v>
      </c>
      <c r="Z18" s="3" t="s">
        <v>304</v>
      </c>
      <c r="AA18" s="3" t="s">
        <v>73</v>
      </c>
      <c r="AB18" s="3" t="s">
        <v>73</v>
      </c>
      <c r="AC18" s="3" t="s">
        <v>97</v>
      </c>
      <c r="AD18" s="3" t="s">
        <v>75</v>
      </c>
      <c r="AE18" s="3">
        <v>-10.7352112</v>
      </c>
      <c r="AF18" s="3">
        <v>-62.2420712</v>
      </c>
      <c r="AG18" s="3" t="s">
        <v>305</v>
      </c>
      <c r="AH18" s="3" t="s">
        <v>306</v>
      </c>
      <c r="AI18" s="3" t="s">
        <v>57</v>
      </c>
      <c r="AJ18" s="3" t="s">
        <v>298</v>
      </c>
      <c r="AK18" s="3" t="s">
        <v>78</v>
      </c>
      <c r="AL18" s="5">
        <v>44943.0</v>
      </c>
      <c r="AM18" s="5">
        <v>35626.0</v>
      </c>
      <c r="AN18" s="3">
        <f t="shared" si="2"/>
        <v>25</v>
      </c>
      <c r="AO18" s="3" t="s">
        <v>307</v>
      </c>
      <c r="AP18" s="3" t="s">
        <v>308</v>
      </c>
      <c r="AQ18" s="3" t="s">
        <v>303</v>
      </c>
      <c r="AR18" s="3">
        <v>359.0</v>
      </c>
      <c r="AS18" s="3" t="s">
        <v>304</v>
      </c>
      <c r="AT18" s="3" t="s">
        <v>301</v>
      </c>
      <c r="AU18" s="3" t="s">
        <v>229</v>
      </c>
      <c r="AV18" s="3" t="s">
        <v>73</v>
      </c>
      <c r="AW18" s="3" t="s">
        <v>73</v>
      </c>
      <c r="AX18" s="3" t="s">
        <v>73</v>
      </c>
      <c r="AY18" s="3" t="s">
        <v>309</v>
      </c>
      <c r="AZ18" s="3" t="s">
        <v>310</v>
      </c>
      <c r="BA18" s="3" t="s">
        <v>311</v>
      </c>
      <c r="BB18" s="3" t="s">
        <v>104</v>
      </c>
      <c r="BE18" s="7"/>
      <c r="BF18" s="7" t="s">
        <v>312</v>
      </c>
    </row>
    <row r="19">
      <c r="A19" s="3">
        <v>1.0</v>
      </c>
      <c r="B19" s="3" t="s">
        <v>57</v>
      </c>
      <c r="C19" s="3" t="s">
        <v>58</v>
      </c>
      <c r="D19" s="3" t="s">
        <v>313</v>
      </c>
      <c r="E19" s="3" t="s">
        <v>58</v>
      </c>
      <c r="F19" s="3" t="s">
        <v>60</v>
      </c>
      <c r="G19" s="3" t="s">
        <v>61</v>
      </c>
      <c r="H19" s="3" t="s">
        <v>314</v>
      </c>
      <c r="I19" s="4" t="s">
        <v>63</v>
      </c>
      <c r="J19" s="3" t="s">
        <v>64</v>
      </c>
      <c r="K19" s="3" t="s">
        <v>65</v>
      </c>
      <c r="L19" s="3">
        <v>16.0</v>
      </c>
      <c r="M19" s="3">
        <v>1.0</v>
      </c>
      <c r="N19" s="3">
        <v>2023.0</v>
      </c>
      <c r="O19" s="3" t="s">
        <v>66</v>
      </c>
      <c r="P19" s="5">
        <v>44940.0</v>
      </c>
      <c r="Q19" s="6">
        <v>0.5208333333333334</v>
      </c>
      <c r="R19" s="3" t="s">
        <v>90</v>
      </c>
      <c r="S19" s="3" t="s">
        <v>315</v>
      </c>
      <c r="T19" s="3" t="s">
        <v>236</v>
      </c>
      <c r="U19" s="3" t="s">
        <v>70</v>
      </c>
      <c r="V19" s="3" t="s">
        <v>236</v>
      </c>
      <c r="W19" s="3" t="s">
        <v>236</v>
      </c>
      <c r="X19" s="3" t="s">
        <v>316</v>
      </c>
      <c r="Y19" s="3">
        <v>315.0</v>
      </c>
      <c r="Z19" s="3" t="s">
        <v>317</v>
      </c>
      <c r="AA19" s="3" t="s">
        <v>73</v>
      </c>
      <c r="AB19" s="3" t="s">
        <v>73</v>
      </c>
      <c r="AC19" s="3" t="s">
        <v>97</v>
      </c>
      <c r="AD19" s="3" t="s">
        <v>75</v>
      </c>
      <c r="AE19" s="3">
        <v>-8.7791085</v>
      </c>
      <c r="AF19" s="3">
        <v>-63.80985639999999</v>
      </c>
      <c r="AG19" s="3" t="s">
        <v>209</v>
      </c>
      <c r="AH19" s="3" t="s">
        <v>318</v>
      </c>
      <c r="AI19" s="3" t="s">
        <v>57</v>
      </c>
      <c r="AJ19" s="3" t="s">
        <v>313</v>
      </c>
      <c r="AK19" s="3" t="s">
        <v>78</v>
      </c>
      <c r="AN19" s="3">
        <v>39.0</v>
      </c>
      <c r="AO19" s="3" t="s">
        <v>73</v>
      </c>
      <c r="AP19" s="3" t="s">
        <v>73</v>
      </c>
      <c r="AQ19" s="3" t="s">
        <v>73</v>
      </c>
      <c r="AR19" s="3" t="s">
        <v>73</v>
      </c>
      <c r="AS19" s="3" t="s">
        <v>73</v>
      </c>
      <c r="AT19" s="3" t="s">
        <v>73</v>
      </c>
      <c r="AU19" s="3" t="s">
        <v>73</v>
      </c>
      <c r="AV19" s="3" t="s">
        <v>73</v>
      </c>
      <c r="AW19" s="3" t="s">
        <v>73</v>
      </c>
      <c r="AX19" s="3" t="s">
        <v>73</v>
      </c>
      <c r="AY19" s="3" t="s">
        <v>73</v>
      </c>
      <c r="AZ19" s="3" t="s">
        <v>73</v>
      </c>
      <c r="BA19" s="3" t="s">
        <v>319</v>
      </c>
      <c r="BB19" s="3" t="s">
        <v>85</v>
      </c>
      <c r="BC19" s="3" t="s">
        <v>86</v>
      </c>
      <c r="BD19" s="3" t="s">
        <v>86</v>
      </c>
      <c r="BE19" s="3" t="s">
        <v>167</v>
      </c>
      <c r="BF19" s="7" t="s">
        <v>320</v>
      </c>
    </row>
    <row r="20">
      <c r="A20" s="3">
        <v>1.0</v>
      </c>
      <c r="B20" s="3" t="s">
        <v>57</v>
      </c>
      <c r="C20" s="3" t="s">
        <v>58</v>
      </c>
      <c r="D20" s="3" t="s">
        <v>321</v>
      </c>
      <c r="E20" s="3" t="s">
        <v>58</v>
      </c>
      <c r="F20" s="3" t="s">
        <v>60</v>
      </c>
      <c r="G20" s="3" t="s">
        <v>107</v>
      </c>
      <c r="H20" s="3" t="s">
        <v>322</v>
      </c>
      <c r="I20" s="4" t="s">
        <v>63</v>
      </c>
      <c r="J20" s="3" t="s">
        <v>64</v>
      </c>
      <c r="K20" s="3" t="s">
        <v>65</v>
      </c>
      <c r="L20" s="3">
        <v>16.0</v>
      </c>
      <c r="M20" s="3">
        <v>1.0</v>
      </c>
      <c r="N20" s="3">
        <v>2023.0</v>
      </c>
      <c r="O20" s="3" t="s">
        <v>66</v>
      </c>
      <c r="P20" s="5">
        <v>44941.0</v>
      </c>
      <c r="Q20" s="6">
        <v>0.12916666666666668</v>
      </c>
      <c r="R20" s="3" t="s">
        <v>171</v>
      </c>
      <c r="S20" s="3" t="s">
        <v>323</v>
      </c>
      <c r="T20" s="3" t="s">
        <v>236</v>
      </c>
      <c r="U20" s="3" t="s">
        <v>70</v>
      </c>
      <c r="V20" s="3" t="s">
        <v>236</v>
      </c>
      <c r="W20" s="3" t="s">
        <v>236</v>
      </c>
      <c r="X20" s="3" t="s">
        <v>324</v>
      </c>
      <c r="Y20" s="3">
        <v>781.0</v>
      </c>
      <c r="Z20" s="3" t="s">
        <v>325</v>
      </c>
      <c r="AA20" s="3" t="s">
        <v>73</v>
      </c>
      <c r="AB20" s="3" t="s">
        <v>73</v>
      </c>
      <c r="AC20" s="3" t="s">
        <v>97</v>
      </c>
      <c r="AD20" s="3" t="s">
        <v>75</v>
      </c>
      <c r="AE20" s="3">
        <v>-8.7784187</v>
      </c>
      <c r="AF20" s="3">
        <v>-63.88736059999999</v>
      </c>
      <c r="AG20" s="3" t="s">
        <v>238</v>
      </c>
      <c r="AH20" s="3" t="s">
        <v>326</v>
      </c>
      <c r="AI20" s="3" t="s">
        <v>57</v>
      </c>
      <c r="AJ20" s="3" t="s">
        <v>321</v>
      </c>
      <c r="AK20" s="3" t="s">
        <v>78</v>
      </c>
      <c r="AL20" s="5">
        <v>44943.0</v>
      </c>
      <c r="AM20" s="5">
        <v>28883.0</v>
      </c>
      <c r="AN20" s="3">
        <f t="shared" ref="AN20:AN23" si="3">DATEDIF(AM20,AL20,"Y")</f>
        <v>43</v>
      </c>
      <c r="AO20" s="3" t="s">
        <v>327</v>
      </c>
      <c r="AP20" s="3" t="s">
        <v>328</v>
      </c>
      <c r="AQ20" s="3" t="s">
        <v>324</v>
      </c>
      <c r="AR20" s="3">
        <v>580.0</v>
      </c>
      <c r="AS20" s="3" t="s">
        <v>325</v>
      </c>
      <c r="AT20" s="3" t="s">
        <v>236</v>
      </c>
      <c r="AU20" s="3" t="s">
        <v>70</v>
      </c>
      <c r="AV20" s="3" t="s">
        <v>73</v>
      </c>
      <c r="AW20" s="3" t="s">
        <v>73</v>
      </c>
      <c r="AX20" s="3" t="s">
        <v>73</v>
      </c>
      <c r="AY20" s="3" t="s">
        <v>329</v>
      </c>
      <c r="AZ20" s="3" t="s">
        <v>330</v>
      </c>
      <c r="BA20" s="3" t="s">
        <v>73</v>
      </c>
      <c r="BB20" s="3" t="s">
        <v>121</v>
      </c>
      <c r="BC20" s="3" t="s">
        <v>122</v>
      </c>
      <c r="BD20" s="3" t="s">
        <v>86</v>
      </c>
      <c r="BE20" s="3" t="s">
        <v>167</v>
      </c>
      <c r="BF20" s="7" t="s">
        <v>331</v>
      </c>
    </row>
    <row r="21" ht="15.75" customHeight="1">
      <c r="A21" s="3">
        <v>1.0</v>
      </c>
      <c r="B21" s="3" t="s">
        <v>57</v>
      </c>
      <c r="C21" s="3" t="s">
        <v>58</v>
      </c>
      <c r="D21" s="3" t="s">
        <v>332</v>
      </c>
      <c r="E21" s="3" t="s">
        <v>58</v>
      </c>
      <c r="F21" s="3" t="s">
        <v>60</v>
      </c>
      <c r="G21" s="3" t="s">
        <v>107</v>
      </c>
      <c r="H21" s="3" t="s">
        <v>333</v>
      </c>
      <c r="I21" s="4" t="s">
        <v>63</v>
      </c>
      <c r="J21" s="3" t="s">
        <v>64</v>
      </c>
      <c r="K21" s="3" t="s">
        <v>65</v>
      </c>
      <c r="L21" s="3">
        <v>18.0</v>
      </c>
      <c r="M21" s="3">
        <v>1.0</v>
      </c>
      <c r="N21" s="3">
        <v>2023.0</v>
      </c>
      <c r="O21" s="3" t="s">
        <v>66</v>
      </c>
      <c r="P21" s="5">
        <v>44944.0</v>
      </c>
      <c r="Q21" s="6">
        <v>0.6666666666666666</v>
      </c>
      <c r="R21" s="3" t="s">
        <v>90</v>
      </c>
      <c r="S21" s="3" t="s">
        <v>334</v>
      </c>
      <c r="T21" s="3" t="s">
        <v>335</v>
      </c>
      <c r="U21" s="3" t="s">
        <v>70</v>
      </c>
      <c r="V21" s="4" t="s">
        <v>336</v>
      </c>
      <c r="W21" s="3" t="s">
        <v>335</v>
      </c>
      <c r="X21" s="3" t="s">
        <v>337</v>
      </c>
      <c r="Y21" s="3" t="s">
        <v>95</v>
      </c>
      <c r="Z21" s="3" t="s">
        <v>102</v>
      </c>
      <c r="AA21" s="3" t="s">
        <v>73</v>
      </c>
      <c r="AB21" s="3" t="s">
        <v>73</v>
      </c>
      <c r="AC21" s="3" t="s">
        <v>97</v>
      </c>
      <c r="AD21" s="3" t="s">
        <v>130</v>
      </c>
      <c r="AE21" s="3">
        <v>-9.3374982</v>
      </c>
      <c r="AF21" s="3">
        <v>-62.0602504</v>
      </c>
      <c r="AG21" s="3" t="s">
        <v>194</v>
      </c>
      <c r="AH21" s="3" t="s">
        <v>338</v>
      </c>
      <c r="AI21" s="3" t="s">
        <v>57</v>
      </c>
      <c r="AJ21" s="3" t="s">
        <v>332</v>
      </c>
      <c r="AK21" s="3" t="s">
        <v>78</v>
      </c>
      <c r="AL21" s="5">
        <v>44945.0</v>
      </c>
      <c r="AM21" s="5">
        <v>33347.0</v>
      </c>
      <c r="AN21" s="3">
        <f t="shared" si="3"/>
        <v>31</v>
      </c>
      <c r="AO21" s="3" t="s">
        <v>339</v>
      </c>
      <c r="AP21" s="3" t="s">
        <v>340</v>
      </c>
      <c r="AQ21" s="3" t="s">
        <v>341</v>
      </c>
      <c r="AR21" s="3">
        <v>3460.0</v>
      </c>
      <c r="AS21" s="3" t="s">
        <v>342</v>
      </c>
      <c r="AT21" s="3" t="s">
        <v>343</v>
      </c>
      <c r="AU21" s="3" t="s">
        <v>70</v>
      </c>
      <c r="AV21" s="3" t="s">
        <v>73</v>
      </c>
      <c r="AW21" s="3" t="s">
        <v>73</v>
      </c>
      <c r="AX21" s="3" t="s">
        <v>84</v>
      </c>
      <c r="AY21" s="3" t="s">
        <v>73</v>
      </c>
      <c r="AZ21" s="3" t="s">
        <v>73</v>
      </c>
      <c r="BA21" s="3" t="s">
        <v>73</v>
      </c>
      <c r="BB21" s="3" t="s">
        <v>121</v>
      </c>
      <c r="BC21" s="3" t="s">
        <v>73</v>
      </c>
      <c r="BD21" s="3" t="s">
        <v>86</v>
      </c>
      <c r="BE21" s="3" t="s">
        <v>73</v>
      </c>
      <c r="BF21" s="7" t="s">
        <v>344</v>
      </c>
    </row>
    <row r="22" ht="15.75" customHeight="1">
      <c r="A22" s="3">
        <v>1.0</v>
      </c>
      <c r="B22" s="3" t="s">
        <v>57</v>
      </c>
      <c r="C22" s="3" t="s">
        <v>58</v>
      </c>
      <c r="D22" s="3" t="s">
        <v>345</v>
      </c>
      <c r="E22" s="3" t="s">
        <v>58</v>
      </c>
      <c r="F22" s="3" t="s">
        <v>60</v>
      </c>
      <c r="G22" s="3" t="s">
        <v>107</v>
      </c>
      <c r="H22" s="3" t="s">
        <v>346</v>
      </c>
      <c r="I22" s="4" t="s">
        <v>63</v>
      </c>
      <c r="J22" s="3" t="s">
        <v>64</v>
      </c>
      <c r="K22" s="3" t="s">
        <v>65</v>
      </c>
      <c r="L22" s="3">
        <v>19.0</v>
      </c>
      <c r="M22" s="3">
        <v>1.0</v>
      </c>
      <c r="N22" s="3">
        <v>2023.0</v>
      </c>
      <c r="O22" s="3" t="s">
        <v>66</v>
      </c>
      <c r="P22" s="5">
        <v>44944.0</v>
      </c>
      <c r="Q22" s="6">
        <v>0.15277777777777776</v>
      </c>
      <c r="R22" s="3" t="s">
        <v>171</v>
      </c>
      <c r="S22" s="3" t="s">
        <v>347</v>
      </c>
      <c r="U22" s="3" t="s">
        <v>70</v>
      </c>
      <c r="V22" s="3" t="s">
        <v>236</v>
      </c>
      <c r="W22" s="3" t="s">
        <v>236</v>
      </c>
      <c r="X22" s="3" t="s">
        <v>348</v>
      </c>
      <c r="Y22" s="3">
        <v>1362.0</v>
      </c>
      <c r="Z22" s="3" t="s">
        <v>349</v>
      </c>
      <c r="AA22" s="3" t="s">
        <v>350</v>
      </c>
      <c r="AB22" s="3" t="s">
        <v>351</v>
      </c>
      <c r="AC22" s="3" t="s">
        <v>97</v>
      </c>
      <c r="AD22" s="3" t="s">
        <v>75</v>
      </c>
      <c r="AE22" s="3">
        <v>-8.7587853</v>
      </c>
      <c r="AF22" s="3">
        <v>-63.900599</v>
      </c>
      <c r="AG22" s="3" t="s">
        <v>352</v>
      </c>
      <c r="AH22" s="3" t="s">
        <v>353</v>
      </c>
      <c r="AI22" s="3" t="s">
        <v>57</v>
      </c>
      <c r="AJ22" s="3" t="s">
        <v>345</v>
      </c>
      <c r="AK22" s="3" t="s">
        <v>78</v>
      </c>
      <c r="AL22" s="5">
        <v>44950.0</v>
      </c>
      <c r="AM22" s="5">
        <v>31438.0</v>
      </c>
      <c r="AN22" s="3">
        <f t="shared" si="3"/>
        <v>36</v>
      </c>
      <c r="AO22" s="3" t="s">
        <v>73</v>
      </c>
      <c r="AP22" s="3" t="s">
        <v>354</v>
      </c>
      <c r="AQ22" s="3" t="s">
        <v>355</v>
      </c>
      <c r="AR22" s="3" t="s">
        <v>95</v>
      </c>
      <c r="AS22" s="3" t="s">
        <v>356</v>
      </c>
      <c r="AT22" s="3" t="s">
        <v>236</v>
      </c>
      <c r="AU22" s="3" t="s">
        <v>70</v>
      </c>
      <c r="AV22" s="3" t="s">
        <v>357</v>
      </c>
      <c r="AW22" s="3" t="s">
        <v>73</v>
      </c>
      <c r="AX22" s="3" t="s">
        <v>73</v>
      </c>
      <c r="AY22" s="3">
        <v>841398.0</v>
      </c>
      <c r="AZ22" s="3" t="s">
        <v>358</v>
      </c>
      <c r="BA22" s="3" t="s">
        <v>359</v>
      </c>
      <c r="BB22" s="3" t="s">
        <v>85</v>
      </c>
      <c r="BC22" s="3" t="s">
        <v>86</v>
      </c>
      <c r="BD22" s="3" t="s">
        <v>86</v>
      </c>
      <c r="BE22" s="3" t="s">
        <v>73</v>
      </c>
      <c r="BF22" s="7" t="s">
        <v>360</v>
      </c>
    </row>
    <row r="23" ht="15.75" customHeight="1">
      <c r="A23" s="3">
        <v>1.0</v>
      </c>
      <c r="B23" s="3" t="s">
        <v>57</v>
      </c>
      <c r="C23" s="3" t="s">
        <v>58</v>
      </c>
      <c r="D23" s="3" t="s">
        <v>361</v>
      </c>
      <c r="E23" s="3" t="s">
        <v>58</v>
      </c>
      <c r="F23" s="3" t="s">
        <v>60</v>
      </c>
      <c r="G23" s="3" t="s">
        <v>107</v>
      </c>
      <c r="H23" s="3" t="s">
        <v>362</v>
      </c>
      <c r="I23" s="4" t="s">
        <v>63</v>
      </c>
      <c r="J23" s="3" t="s">
        <v>64</v>
      </c>
      <c r="K23" s="3" t="s">
        <v>65</v>
      </c>
      <c r="L23" s="3">
        <v>19.0</v>
      </c>
      <c r="M23" s="3">
        <v>1.0</v>
      </c>
      <c r="N23" s="3">
        <v>2023.0</v>
      </c>
      <c r="O23" s="3" t="s">
        <v>66</v>
      </c>
      <c r="P23" s="5">
        <v>44945.0</v>
      </c>
      <c r="Q23" s="6" t="s">
        <v>73</v>
      </c>
      <c r="R23" s="3" t="s">
        <v>171</v>
      </c>
      <c r="S23" s="3" t="s">
        <v>363</v>
      </c>
      <c r="T23" s="3" t="s">
        <v>205</v>
      </c>
      <c r="U23" s="3" t="s">
        <v>70</v>
      </c>
      <c r="V23" s="3" t="s">
        <v>205</v>
      </c>
      <c r="W23" s="3" t="s">
        <v>205</v>
      </c>
      <c r="X23" s="3" t="s">
        <v>364</v>
      </c>
      <c r="Y23" s="3" t="s">
        <v>95</v>
      </c>
      <c r="Z23" s="3" t="s">
        <v>102</v>
      </c>
      <c r="AA23" s="3" t="s">
        <v>365</v>
      </c>
      <c r="AB23" s="3" t="s">
        <v>73</v>
      </c>
      <c r="AC23" s="3" t="s">
        <v>97</v>
      </c>
      <c r="AD23" s="3" t="s">
        <v>130</v>
      </c>
      <c r="AE23" s="3">
        <v>-8.7958117</v>
      </c>
      <c r="AF23" s="3">
        <v>-63.70041519999999</v>
      </c>
      <c r="AG23" s="3" t="s">
        <v>209</v>
      </c>
      <c r="AH23" s="3" t="s">
        <v>366</v>
      </c>
      <c r="AI23" s="3" t="s">
        <v>57</v>
      </c>
      <c r="AJ23" s="3" t="s">
        <v>361</v>
      </c>
      <c r="AK23" s="3" t="s">
        <v>78</v>
      </c>
      <c r="AL23" s="5">
        <v>44950.0</v>
      </c>
      <c r="AM23" s="5">
        <v>34709.0</v>
      </c>
      <c r="AN23" s="3">
        <f t="shared" si="3"/>
        <v>28</v>
      </c>
      <c r="AO23" s="3" t="s">
        <v>367</v>
      </c>
      <c r="AP23" s="3" t="s">
        <v>368</v>
      </c>
      <c r="AQ23" s="3" t="s">
        <v>369</v>
      </c>
      <c r="AR23" s="3">
        <v>12111.0</v>
      </c>
      <c r="AS23" s="3" t="s">
        <v>317</v>
      </c>
      <c r="AT23" s="3" t="s">
        <v>236</v>
      </c>
      <c r="AU23" s="3" t="s">
        <v>70</v>
      </c>
      <c r="AV23" s="3" t="s">
        <v>73</v>
      </c>
      <c r="AW23" s="3" t="s">
        <v>73</v>
      </c>
      <c r="AX23" s="3" t="s">
        <v>84</v>
      </c>
      <c r="AY23" s="3">
        <v>1305171.0</v>
      </c>
      <c r="AZ23" s="3" t="s">
        <v>370</v>
      </c>
      <c r="BA23" s="3" t="s">
        <v>73</v>
      </c>
      <c r="BB23" s="3" t="s">
        <v>121</v>
      </c>
      <c r="BC23" s="3" t="s">
        <v>73</v>
      </c>
      <c r="BD23" s="3" t="s">
        <v>86</v>
      </c>
      <c r="BE23" s="3" t="s">
        <v>73</v>
      </c>
      <c r="BF23" s="7" t="s">
        <v>371</v>
      </c>
    </row>
    <row r="24" ht="15.75" customHeight="1">
      <c r="A24" s="3">
        <v>1.0</v>
      </c>
      <c r="B24" s="3" t="s">
        <v>57</v>
      </c>
      <c r="C24" s="3" t="s">
        <v>58</v>
      </c>
      <c r="D24" s="3" t="s">
        <v>372</v>
      </c>
      <c r="E24" s="3" t="s">
        <v>58</v>
      </c>
      <c r="F24" s="3" t="s">
        <v>60</v>
      </c>
      <c r="G24" s="3" t="s">
        <v>61</v>
      </c>
      <c r="H24" s="3" t="s">
        <v>373</v>
      </c>
      <c r="I24" s="4" t="s">
        <v>63</v>
      </c>
      <c r="J24" s="3" t="s">
        <v>64</v>
      </c>
      <c r="K24" s="3" t="s">
        <v>65</v>
      </c>
      <c r="L24" s="3">
        <v>19.0</v>
      </c>
      <c r="M24" s="3">
        <v>1.0</v>
      </c>
      <c r="N24" s="3">
        <v>2023.0</v>
      </c>
      <c r="O24" s="3" t="s">
        <v>66</v>
      </c>
      <c r="P24" s="5">
        <v>44945.0</v>
      </c>
      <c r="Q24" s="6">
        <v>0.5541666666666667</v>
      </c>
      <c r="R24" s="3" t="s">
        <v>90</v>
      </c>
      <c r="S24" s="3" t="s">
        <v>374</v>
      </c>
      <c r="T24" s="3" t="s">
        <v>111</v>
      </c>
      <c r="U24" s="3" t="s">
        <v>70</v>
      </c>
      <c r="V24" s="3" t="s">
        <v>111</v>
      </c>
      <c r="W24" s="3" t="s">
        <v>111</v>
      </c>
      <c r="X24" s="3" t="s">
        <v>375</v>
      </c>
      <c r="Y24" s="3">
        <v>5709.0</v>
      </c>
      <c r="Z24" s="3" t="s">
        <v>262</v>
      </c>
      <c r="AA24" s="3" t="s">
        <v>73</v>
      </c>
      <c r="AB24" s="3" t="s">
        <v>73</v>
      </c>
      <c r="AC24" s="3" t="s">
        <v>97</v>
      </c>
      <c r="AD24" s="3" t="s">
        <v>75</v>
      </c>
      <c r="AE24" s="3">
        <v>-11.7329378</v>
      </c>
      <c r="AF24" s="3">
        <v>-61.7965586</v>
      </c>
      <c r="AG24" s="3" t="s">
        <v>98</v>
      </c>
      <c r="AH24" s="3" t="s">
        <v>376</v>
      </c>
      <c r="AI24" s="3" t="s">
        <v>57</v>
      </c>
      <c r="AJ24" s="3" t="s">
        <v>372</v>
      </c>
      <c r="AK24" s="3" t="s">
        <v>78</v>
      </c>
      <c r="AN24" s="3">
        <v>53.0</v>
      </c>
      <c r="AO24" s="3" t="s">
        <v>73</v>
      </c>
      <c r="AP24" s="3" t="s">
        <v>73</v>
      </c>
      <c r="AQ24" s="3" t="s">
        <v>73</v>
      </c>
      <c r="AR24" s="3" t="s">
        <v>73</v>
      </c>
      <c r="AS24" s="3" t="s">
        <v>73</v>
      </c>
      <c r="AT24" s="3" t="s">
        <v>73</v>
      </c>
      <c r="AU24" s="3" t="s">
        <v>73</v>
      </c>
      <c r="AV24" s="3" t="s">
        <v>73</v>
      </c>
      <c r="AW24" s="3" t="s">
        <v>73</v>
      </c>
      <c r="AX24" s="3" t="s">
        <v>73</v>
      </c>
      <c r="AY24" s="3" t="s">
        <v>73</v>
      </c>
      <c r="AZ24" s="3" t="s">
        <v>73</v>
      </c>
      <c r="BA24" s="3" t="s">
        <v>73</v>
      </c>
      <c r="BC24" s="3" t="s">
        <v>73</v>
      </c>
      <c r="BD24" s="3" t="s">
        <v>86</v>
      </c>
      <c r="BE24" s="3" t="s">
        <v>73</v>
      </c>
      <c r="BF24" s="7" t="s">
        <v>377</v>
      </c>
    </row>
    <row r="25" ht="15.75" customHeight="1">
      <c r="A25" s="3">
        <v>1.0</v>
      </c>
      <c r="B25" s="3" t="s">
        <v>57</v>
      </c>
      <c r="C25" s="3" t="s">
        <v>58</v>
      </c>
      <c r="D25" s="3" t="s">
        <v>378</v>
      </c>
      <c r="E25" s="3" t="s">
        <v>58</v>
      </c>
      <c r="F25" s="3" t="s">
        <v>60</v>
      </c>
      <c r="G25" s="3" t="s">
        <v>107</v>
      </c>
      <c r="H25" s="3" t="s">
        <v>379</v>
      </c>
      <c r="I25" s="4" t="s">
        <v>63</v>
      </c>
      <c r="J25" s="3" t="s">
        <v>64</v>
      </c>
      <c r="K25" s="3" t="s">
        <v>65</v>
      </c>
      <c r="L25" s="3">
        <v>19.0</v>
      </c>
      <c r="M25" s="3">
        <v>1.0</v>
      </c>
      <c r="N25" s="3">
        <v>2023.0</v>
      </c>
      <c r="O25" s="3" t="s">
        <v>66</v>
      </c>
      <c r="P25" s="5">
        <v>44945.0</v>
      </c>
      <c r="Q25" s="6">
        <v>0.8048611111111111</v>
      </c>
      <c r="R25" s="3" t="s">
        <v>109</v>
      </c>
      <c r="S25" s="3" t="s">
        <v>380</v>
      </c>
      <c r="T25" s="3" t="s">
        <v>381</v>
      </c>
      <c r="U25" s="3" t="s">
        <v>70</v>
      </c>
      <c r="V25" s="3" t="s">
        <v>381</v>
      </c>
      <c r="W25" s="3" t="s">
        <v>381</v>
      </c>
      <c r="X25" s="3" t="s">
        <v>382</v>
      </c>
      <c r="Y25" s="3">
        <v>2813.0</v>
      </c>
      <c r="Z25" s="3" t="s">
        <v>383</v>
      </c>
      <c r="AA25" s="3" t="s">
        <v>73</v>
      </c>
      <c r="AB25" s="3" t="s">
        <v>73</v>
      </c>
      <c r="AC25" s="3" t="s">
        <v>97</v>
      </c>
      <c r="AD25" s="3" t="s">
        <v>75</v>
      </c>
      <c r="AE25" s="3">
        <v>-10.8763203</v>
      </c>
      <c r="AF25" s="3">
        <v>-61.903209</v>
      </c>
      <c r="AG25" s="3" t="s">
        <v>305</v>
      </c>
      <c r="AH25" s="3" t="s">
        <v>384</v>
      </c>
      <c r="AI25" s="3" t="s">
        <v>57</v>
      </c>
      <c r="AJ25" s="3" t="s">
        <v>378</v>
      </c>
      <c r="AK25" s="3" t="s">
        <v>78</v>
      </c>
      <c r="AL25" s="5">
        <v>44950.0</v>
      </c>
      <c r="AM25" s="5">
        <v>37636.0</v>
      </c>
      <c r="AN25" s="3">
        <f t="shared" ref="AN25:AN54" si="4">DATEDIF(AM25,AL25,"Y")</f>
        <v>20</v>
      </c>
      <c r="AO25" s="3" t="s">
        <v>385</v>
      </c>
      <c r="AP25" s="3" t="s">
        <v>386</v>
      </c>
      <c r="AQ25" s="3" t="s">
        <v>382</v>
      </c>
      <c r="AR25" s="3">
        <v>2813.0</v>
      </c>
      <c r="AS25" s="3" t="s">
        <v>383</v>
      </c>
      <c r="AT25" s="3" t="s">
        <v>381</v>
      </c>
      <c r="AU25" s="3" t="s">
        <v>70</v>
      </c>
      <c r="AV25" s="3" t="s">
        <v>387</v>
      </c>
      <c r="AW25" s="3" t="s">
        <v>73</v>
      </c>
      <c r="AX25" s="3" t="s">
        <v>84</v>
      </c>
      <c r="AY25" s="3" t="s">
        <v>388</v>
      </c>
      <c r="AZ25" s="3" t="s">
        <v>389</v>
      </c>
      <c r="BA25" s="3" t="s">
        <v>73</v>
      </c>
      <c r="BB25" s="3" t="s">
        <v>121</v>
      </c>
      <c r="BC25" s="3" t="s">
        <v>122</v>
      </c>
      <c r="BD25" s="3" t="s">
        <v>86</v>
      </c>
      <c r="BE25" s="3" t="s">
        <v>167</v>
      </c>
      <c r="BF25" s="7" t="s">
        <v>390</v>
      </c>
    </row>
    <row r="26" ht="15.75" customHeight="1">
      <c r="A26" s="3">
        <v>1.0</v>
      </c>
      <c r="B26" s="3" t="s">
        <v>57</v>
      </c>
      <c r="C26" s="3" t="s">
        <v>58</v>
      </c>
      <c r="D26" s="3" t="s">
        <v>391</v>
      </c>
      <c r="E26" s="3" t="s">
        <v>58</v>
      </c>
      <c r="F26" s="3" t="s">
        <v>60</v>
      </c>
      <c r="G26" s="3" t="s">
        <v>61</v>
      </c>
      <c r="H26" s="3" t="s">
        <v>392</v>
      </c>
      <c r="I26" s="4" t="s">
        <v>63</v>
      </c>
      <c r="J26" s="3" t="s">
        <v>64</v>
      </c>
      <c r="K26" s="3" t="s">
        <v>65</v>
      </c>
      <c r="L26" s="3">
        <v>20.0</v>
      </c>
      <c r="M26" s="3">
        <v>1.0</v>
      </c>
      <c r="N26" s="3">
        <v>2023.0</v>
      </c>
      <c r="O26" s="3" t="s">
        <v>66</v>
      </c>
      <c r="P26" s="5">
        <v>44946.0</v>
      </c>
      <c r="Q26" s="6">
        <v>0.5041666666666667</v>
      </c>
      <c r="R26" s="3" t="s">
        <v>90</v>
      </c>
      <c r="S26" s="3" t="s">
        <v>323</v>
      </c>
      <c r="T26" s="3" t="s">
        <v>236</v>
      </c>
      <c r="U26" s="3" t="s">
        <v>70</v>
      </c>
      <c r="V26" s="3" t="s">
        <v>236</v>
      </c>
      <c r="W26" s="3" t="s">
        <v>393</v>
      </c>
      <c r="X26" s="3" t="s">
        <v>394</v>
      </c>
      <c r="Y26" s="3" t="s">
        <v>95</v>
      </c>
      <c r="Z26" s="3" t="s">
        <v>393</v>
      </c>
      <c r="AA26" s="3" t="s">
        <v>395</v>
      </c>
      <c r="AB26" s="3" t="s">
        <v>73</v>
      </c>
      <c r="AC26" s="3" t="s">
        <v>74</v>
      </c>
      <c r="AD26" s="3" t="s">
        <v>130</v>
      </c>
      <c r="AE26" s="3">
        <v>-9.2727</v>
      </c>
      <c r="AF26" s="3">
        <v>-64.63911</v>
      </c>
      <c r="AG26" s="3" t="s">
        <v>238</v>
      </c>
      <c r="AH26" s="3" t="s">
        <v>396</v>
      </c>
      <c r="AI26" s="3" t="s">
        <v>57</v>
      </c>
      <c r="AJ26" s="3" t="s">
        <v>391</v>
      </c>
      <c r="AK26" s="3" t="s">
        <v>78</v>
      </c>
      <c r="AL26" s="5">
        <v>44950.0</v>
      </c>
      <c r="AM26" s="5">
        <v>33018.0</v>
      </c>
      <c r="AN26" s="3">
        <f t="shared" si="4"/>
        <v>32</v>
      </c>
      <c r="AO26" s="3" t="s">
        <v>397</v>
      </c>
      <c r="AP26" s="3" t="s">
        <v>398</v>
      </c>
      <c r="AQ26" s="3" t="s">
        <v>399</v>
      </c>
      <c r="AR26" s="3" t="s">
        <v>400</v>
      </c>
      <c r="AS26" s="3" t="s">
        <v>401</v>
      </c>
      <c r="AT26" s="3" t="s">
        <v>236</v>
      </c>
      <c r="AU26" s="3" t="s">
        <v>402</v>
      </c>
      <c r="AV26" s="3" t="s">
        <v>73</v>
      </c>
      <c r="AW26" s="3" t="s">
        <v>73</v>
      </c>
      <c r="AX26" s="3" t="s">
        <v>84</v>
      </c>
      <c r="AY26" s="3" t="s">
        <v>403</v>
      </c>
      <c r="AZ26" s="3" t="s">
        <v>404</v>
      </c>
      <c r="BA26" s="3" t="s">
        <v>73</v>
      </c>
      <c r="BB26" s="3" t="s">
        <v>73</v>
      </c>
      <c r="BC26" s="3" t="s">
        <v>73</v>
      </c>
      <c r="BD26" s="3" t="s">
        <v>86</v>
      </c>
      <c r="BE26" s="3" t="s">
        <v>167</v>
      </c>
    </row>
    <row r="27" ht="15.75" customHeight="1">
      <c r="A27" s="3">
        <v>1.0</v>
      </c>
      <c r="B27" s="3" t="s">
        <v>57</v>
      </c>
      <c r="C27" s="3" t="s">
        <v>58</v>
      </c>
      <c r="D27" s="3" t="s">
        <v>405</v>
      </c>
      <c r="E27" s="3" t="s">
        <v>58</v>
      </c>
      <c r="F27" s="3" t="s">
        <v>60</v>
      </c>
      <c r="G27" s="3" t="s">
        <v>107</v>
      </c>
      <c r="H27" s="3" t="s">
        <v>406</v>
      </c>
      <c r="I27" s="4" t="s">
        <v>63</v>
      </c>
      <c r="J27" s="3" t="s">
        <v>64</v>
      </c>
      <c r="K27" s="3" t="s">
        <v>65</v>
      </c>
      <c r="L27" s="3">
        <v>22.0</v>
      </c>
      <c r="M27" s="3">
        <v>1.0</v>
      </c>
      <c r="N27" s="3">
        <v>2023.0</v>
      </c>
      <c r="O27" s="3" t="s">
        <v>66</v>
      </c>
      <c r="P27" s="5">
        <v>44947.0</v>
      </c>
      <c r="Q27" s="3" t="s">
        <v>73</v>
      </c>
      <c r="R27" s="3" t="s">
        <v>109</v>
      </c>
      <c r="S27" s="3" t="s">
        <v>407</v>
      </c>
      <c r="T27" s="3" t="s">
        <v>408</v>
      </c>
      <c r="U27" s="3" t="s">
        <v>70</v>
      </c>
      <c r="V27" s="3" t="s">
        <v>408</v>
      </c>
      <c r="W27" s="3" t="s">
        <v>408</v>
      </c>
      <c r="X27" s="3" t="s">
        <v>409</v>
      </c>
      <c r="Y27" s="3">
        <v>3135.0</v>
      </c>
      <c r="Z27" s="3" t="s">
        <v>410</v>
      </c>
      <c r="AA27" s="3" t="s">
        <v>73</v>
      </c>
      <c r="AB27" s="3" t="s">
        <v>73</v>
      </c>
      <c r="AC27" s="3" t="s">
        <v>74</v>
      </c>
      <c r="AD27" s="3" t="s">
        <v>75</v>
      </c>
      <c r="AE27" s="3">
        <v>-12.0747677</v>
      </c>
      <c r="AF27" s="3">
        <v>-63.5708413</v>
      </c>
      <c r="AG27" s="3" t="s">
        <v>177</v>
      </c>
      <c r="AH27" s="3" t="s">
        <v>411</v>
      </c>
      <c r="AI27" s="3" t="s">
        <v>57</v>
      </c>
      <c r="AJ27" s="3" t="s">
        <v>405</v>
      </c>
      <c r="AK27" s="3" t="s">
        <v>78</v>
      </c>
      <c r="AL27" s="5">
        <v>44950.0</v>
      </c>
      <c r="AM27" s="5">
        <v>38404.0</v>
      </c>
      <c r="AN27" s="3">
        <f t="shared" si="4"/>
        <v>17</v>
      </c>
      <c r="AO27" s="3" t="s">
        <v>412</v>
      </c>
      <c r="AP27" s="3" t="s">
        <v>413</v>
      </c>
      <c r="AQ27" s="3" t="s">
        <v>414</v>
      </c>
      <c r="AR27" s="3">
        <v>186.0</v>
      </c>
      <c r="AS27" s="3" t="s">
        <v>410</v>
      </c>
      <c r="AT27" s="3" t="s">
        <v>408</v>
      </c>
      <c r="AU27" s="3" t="s">
        <v>70</v>
      </c>
      <c r="AV27" s="3" t="s">
        <v>73</v>
      </c>
      <c r="AW27" s="3" t="s">
        <v>73</v>
      </c>
      <c r="AX27" s="3" t="s">
        <v>73</v>
      </c>
      <c r="AY27" s="3" t="s">
        <v>73</v>
      </c>
      <c r="AZ27" s="3" t="s">
        <v>73</v>
      </c>
      <c r="BA27" s="3" t="s">
        <v>73</v>
      </c>
      <c r="BB27" s="3" t="s">
        <v>104</v>
      </c>
      <c r="BC27" s="3" t="s">
        <v>73</v>
      </c>
      <c r="BD27" s="3" t="s">
        <v>86</v>
      </c>
      <c r="BE27" s="3" t="s">
        <v>167</v>
      </c>
      <c r="BF27" s="7" t="s">
        <v>415</v>
      </c>
    </row>
    <row r="28" ht="15.75" customHeight="1">
      <c r="A28" s="3">
        <v>1.0</v>
      </c>
      <c r="B28" s="3" t="s">
        <v>57</v>
      </c>
      <c r="C28" s="3" t="s">
        <v>58</v>
      </c>
      <c r="D28" s="3" t="s">
        <v>416</v>
      </c>
      <c r="E28" s="3" t="s">
        <v>58</v>
      </c>
      <c r="F28" s="3" t="s">
        <v>60</v>
      </c>
      <c r="G28" s="3" t="s">
        <v>61</v>
      </c>
      <c r="H28" s="9" t="s">
        <v>417</v>
      </c>
      <c r="I28" s="4" t="s">
        <v>63</v>
      </c>
      <c r="J28" s="3" t="s">
        <v>64</v>
      </c>
      <c r="K28" s="3" t="s">
        <v>65</v>
      </c>
      <c r="L28" s="3">
        <v>22.0</v>
      </c>
      <c r="M28" s="3">
        <v>1.0</v>
      </c>
      <c r="N28" s="3">
        <v>2023.0</v>
      </c>
      <c r="O28" s="3" t="s">
        <v>66</v>
      </c>
      <c r="P28" s="5">
        <v>44948.0</v>
      </c>
      <c r="Q28" s="6">
        <v>0.11180555555555556</v>
      </c>
      <c r="R28" s="3" t="s">
        <v>171</v>
      </c>
      <c r="S28" s="3" t="s">
        <v>418</v>
      </c>
      <c r="T28" s="3" t="s">
        <v>419</v>
      </c>
      <c r="U28" s="3" t="s">
        <v>70</v>
      </c>
      <c r="V28" s="4" t="s">
        <v>420</v>
      </c>
      <c r="W28" s="3" t="s">
        <v>421</v>
      </c>
      <c r="X28" s="3" t="s">
        <v>175</v>
      </c>
      <c r="Y28" s="3">
        <v>926.0</v>
      </c>
      <c r="Z28" s="3" t="s">
        <v>182</v>
      </c>
      <c r="AA28" s="3" t="s">
        <v>73</v>
      </c>
      <c r="AB28" s="3" t="s">
        <v>73</v>
      </c>
      <c r="AC28" s="3" t="s">
        <v>97</v>
      </c>
      <c r="AD28" s="3" t="s">
        <v>75</v>
      </c>
      <c r="AE28" s="3">
        <v>-11.1757555</v>
      </c>
      <c r="AF28" s="3">
        <v>-61.9002141</v>
      </c>
      <c r="AG28" s="3" t="s">
        <v>305</v>
      </c>
      <c r="AH28" s="3" t="s">
        <v>422</v>
      </c>
      <c r="AI28" s="3" t="s">
        <v>57</v>
      </c>
      <c r="AJ28" s="3" t="s">
        <v>416</v>
      </c>
      <c r="AK28" s="3" t="s">
        <v>78</v>
      </c>
      <c r="AL28" s="5">
        <v>44950.0</v>
      </c>
      <c r="AM28" s="5">
        <v>31100.0</v>
      </c>
      <c r="AN28" s="3">
        <f t="shared" si="4"/>
        <v>37</v>
      </c>
      <c r="AO28" s="3" t="s">
        <v>423</v>
      </c>
      <c r="AP28" s="3" t="s">
        <v>424</v>
      </c>
      <c r="AQ28" s="3" t="s">
        <v>324</v>
      </c>
      <c r="AR28" s="3">
        <v>3295.0</v>
      </c>
      <c r="AS28" s="3" t="s">
        <v>182</v>
      </c>
      <c r="AT28" s="3" t="s">
        <v>419</v>
      </c>
      <c r="AU28" s="3" t="s">
        <v>70</v>
      </c>
      <c r="AV28" s="3" t="s">
        <v>73</v>
      </c>
      <c r="AW28" s="3" t="s">
        <v>83</v>
      </c>
      <c r="AX28" s="3" t="s">
        <v>84</v>
      </c>
      <c r="AY28" s="3">
        <v>1042018.0</v>
      </c>
      <c r="AZ28" s="3" t="s">
        <v>425</v>
      </c>
      <c r="BA28" s="3" t="s">
        <v>73</v>
      </c>
      <c r="BB28" s="3" t="s">
        <v>85</v>
      </c>
      <c r="BC28" s="3" t="s">
        <v>426</v>
      </c>
      <c r="BD28" s="3" t="s">
        <v>86</v>
      </c>
      <c r="BE28" s="3" t="s">
        <v>427</v>
      </c>
      <c r="BF28" s="7" t="s">
        <v>428</v>
      </c>
    </row>
    <row r="29" ht="15.75" customHeight="1">
      <c r="A29" s="3">
        <v>1.0</v>
      </c>
      <c r="B29" s="3" t="s">
        <v>57</v>
      </c>
      <c r="C29" s="3" t="s">
        <v>58</v>
      </c>
      <c r="D29" s="3" t="s">
        <v>429</v>
      </c>
      <c r="E29" s="3" t="s">
        <v>58</v>
      </c>
      <c r="F29" s="3" t="s">
        <v>60</v>
      </c>
      <c r="G29" s="3" t="s">
        <v>107</v>
      </c>
      <c r="H29" s="3" t="s">
        <v>430</v>
      </c>
      <c r="I29" s="4" t="s">
        <v>63</v>
      </c>
      <c r="J29" s="3" t="s">
        <v>64</v>
      </c>
      <c r="K29" s="3" t="s">
        <v>65</v>
      </c>
      <c r="L29" s="3">
        <v>24.0</v>
      </c>
      <c r="M29" s="3">
        <v>1.0</v>
      </c>
      <c r="N29" s="3">
        <v>2023.0</v>
      </c>
      <c r="O29" s="3" t="s">
        <v>66</v>
      </c>
      <c r="P29" s="5">
        <v>44949.0</v>
      </c>
      <c r="Q29" s="6">
        <v>0.811111111111111</v>
      </c>
      <c r="R29" s="3" t="s">
        <v>109</v>
      </c>
      <c r="S29" s="3" t="s">
        <v>323</v>
      </c>
      <c r="T29" s="3" t="s">
        <v>236</v>
      </c>
      <c r="U29" s="3" t="s">
        <v>70</v>
      </c>
      <c r="V29" s="3" t="s">
        <v>236</v>
      </c>
      <c r="W29" s="3" t="s">
        <v>236</v>
      </c>
      <c r="X29" s="3" t="s">
        <v>158</v>
      </c>
      <c r="Y29" s="3">
        <v>395.0</v>
      </c>
      <c r="Z29" s="3" t="s">
        <v>431</v>
      </c>
      <c r="AA29" s="3" t="s">
        <v>73</v>
      </c>
      <c r="AB29" s="3" t="s">
        <v>73</v>
      </c>
      <c r="AC29" s="3" t="s">
        <v>97</v>
      </c>
      <c r="AD29" s="3" t="s">
        <v>75</v>
      </c>
      <c r="AE29" s="3">
        <v>-8.7812185</v>
      </c>
      <c r="AF29" s="3">
        <v>-63.8984794</v>
      </c>
      <c r="AG29" s="3" t="s">
        <v>352</v>
      </c>
      <c r="AH29" s="3" t="s">
        <v>432</v>
      </c>
      <c r="AI29" s="3" t="s">
        <v>57</v>
      </c>
      <c r="AJ29" s="3" t="s">
        <v>429</v>
      </c>
      <c r="AK29" s="3" t="s">
        <v>78</v>
      </c>
      <c r="AL29" s="5">
        <v>44951.0</v>
      </c>
      <c r="AM29" s="5">
        <v>36245.0</v>
      </c>
      <c r="AN29" s="3">
        <f t="shared" si="4"/>
        <v>23</v>
      </c>
      <c r="AO29" s="3" t="s">
        <v>433</v>
      </c>
      <c r="AP29" s="3" t="s">
        <v>434</v>
      </c>
      <c r="AQ29" s="3" t="s">
        <v>435</v>
      </c>
      <c r="AR29" s="3">
        <v>79.0</v>
      </c>
      <c r="AS29" s="3" t="s">
        <v>436</v>
      </c>
      <c r="AT29" s="3" t="s">
        <v>236</v>
      </c>
      <c r="AU29" s="3" t="s">
        <v>70</v>
      </c>
      <c r="AV29" s="3" t="s">
        <v>437</v>
      </c>
      <c r="AW29" s="3" t="s">
        <v>73</v>
      </c>
      <c r="AX29" s="3" t="s">
        <v>84</v>
      </c>
      <c r="AY29" s="3" t="s">
        <v>438</v>
      </c>
      <c r="AZ29" s="3" t="s">
        <v>439</v>
      </c>
      <c r="BA29" s="3" t="s">
        <v>73</v>
      </c>
      <c r="BB29" s="3" t="s">
        <v>121</v>
      </c>
      <c r="BC29" s="3" t="s">
        <v>86</v>
      </c>
      <c r="BD29" s="3" t="s">
        <v>86</v>
      </c>
      <c r="BE29" s="3" t="s">
        <v>440</v>
      </c>
    </row>
    <row r="30" ht="15.75" customHeight="1">
      <c r="A30" s="3">
        <v>1.0</v>
      </c>
      <c r="B30" s="3" t="s">
        <v>57</v>
      </c>
      <c r="C30" s="3" t="s">
        <v>58</v>
      </c>
      <c r="D30" s="3" t="s">
        <v>441</v>
      </c>
      <c r="E30" s="3" t="s">
        <v>58</v>
      </c>
      <c r="F30" s="3" t="s">
        <v>60</v>
      </c>
      <c r="G30" s="3" t="s">
        <v>61</v>
      </c>
      <c r="H30" s="3" t="s">
        <v>442</v>
      </c>
      <c r="I30" s="4" t="s">
        <v>63</v>
      </c>
      <c r="J30" s="3" t="s">
        <v>64</v>
      </c>
      <c r="K30" s="3" t="s">
        <v>65</v>
      </c>
      <c r="L30" s="3">
        <v>24.0</v>
      </c>
      <c r="M30" s="3">
        <v>1.0</v>
      </c>
      <c r="N30" s="3">
        <v>2023.0</v>
      </c>
      <c r="O30" s="3" t="s">
        <v>66</v>
      </c>
      <c r="P30" s="5">
        <v>44947.0</v>
      </c>
      <c r="Q30" s="6">
        <v>0.4361111111111111</v>
      </c>
      <c r="R30" s="3" t="s">
        <v>67</v>
      </c>
      <c r="S30" s="3" t="s">
        <v>323</v>
      </c>
      <c r="T30" s="3" t="s">
        <v>236</v>
      </c>
      <c r="U30" s="3" t="s">
        <v>70</v>
      </c>
      <c r="V30" s="3" t="s">
        <v>236</v>
      </c>
      <c r="W30" s="3" t="s">
        <v>236</v>
      </c>
      <c r="X30" s="3" t="s">
        <v>443</v>
      </c>
      <c r="Y30" s="3">
        <v>6820.0</v>
      </c>
      <c r="Z30" s="3" t="s">
        <v>444</v>
      </c>
      <c r="AA30" s="3" t="s">
        <v>73</v>
      </c>
      <c r="AB30" s="3" t="s">
        <v>73</v>
      </c>
      <c r="AC30" s="3" t="s">
        <v>97</v>
      </c>
      <c r="AD30" s="3" t="s">
        <v>75</v>
      </c>
      <c r="AE30" s="3">
        <v>-8.774704</v>
      </c>
      <c r="AF30" s="3">
        <v>-63.84788099999999</v>
      </c>
      <c r="AG30" s="3" t="s">
        <v>209</v>
      </c>
      <c r="AH30" s="3" t="s">
        <v>445</v>
      </c>
      <c r="AI30" s="3" t="s">
        <v>57</v>
      </c>
      <c r="AJ30" s="3" t="s">
        <v>441</v>
      </c>
      <c r="AK30" s="3" t="s">
        <v>78</v>
      </c>
      <c r="AL30" s="5">
        <v>44951.0</v>
      </c>
      <c r="AM30" s="5">
        <v>34320.0</v>
      </c>
      <c r="AN30" s="3">
        <f t="shared" si="4"/>
        <v>29</v>
      </c>
      <c r="AO30" s="3" t="s">
        <v>446</v>
      </c>
      <c r="AP30" s="3" t="s">
        <v>447</v>
      </c>
      <c r="AQ30" s="3" t="s">
        <v>448</v>
      </c>
      <c r="AR30" s="3">
        <v>7725.0</v>
      </c>
      <c r="AS30" s="3" t="s">
        <v>449</v>
      </c>
      <c r="AT30" s="3" t="s">
        <v>236</v>
      </c>
      <c r="AU30" s="3" t="s">
        <v>70</v>
      </c>
      <c r="AV30" s="3" t="s">
        <v>73</v>
      </c>
      <c r="AW30" s="3" t="s">
        <v>83</v>
      </c>
      <c r="AX30" s="3" t="s">
        <v>73</v>
      </c>
      <c r="AY30" s="3">
        <v>1.2433143E7</v>
      </c>
      <c r="AZ30" s="3" t="s">
        <v>450</v>
      </c>
      <c r="BA30" s="3" t="s">
        <v>451</v>
      </c>
      <c r="BB30" s="3" t="s">
        <v>121</v>
      </c>
      <c r="BF30" s="7" t="s">
        <v>452</v>
      </c>
    </row>
    <row r="31" ht="15.75" customHeight="1">
      <c r="A31" s="3">
        <v>1.0</v>
      </c>
      <c r="B31" s="3" t="s">
        <v>57</v>
      </c>
      <c r="C31" s="3" t="s">
        <v>58</v>
      </c>
      <c r="D31" s="3" t="s">
        <v>453</v>
      </c>
      <c r="E31" s="3" t="s">
        <v>58</v>
      </c>
      <c r="F31" s="3" t="s">
        <v>60</v>
      </c>
      <c r="G31" s="3" t="s">
        <v>107</v>
      </c>
      <c r="H31" s="3" t="s">
        <v>454</v>
      </c>
      <c r="I31" s="4" t="s">
        <v>63</v>
      </c>
      <c r="J31" s="3" t="s">
        <v>64</v>
      </c>
      <c r="K31" s="3" t="s">
        <v>65</v>
      </c>
      <c r="L31" s="3">
        <v>24.0</v>
      </c>
      <c r="M31" s="3">
        <v>1.0</v>
      </c>
      <c r="N31" s="3">
        <v>2023.0</v>
      </c>
      <c r="O31" s="3" t="s">
        <v>66</v>
      </c>
      <c r="P31" s="5">
        <v>44950.0</v>
      </c>
      <c r="Q31" s="6">
        <v>0.5291666666666667</v>
      </c>
      <c r="R31" s="3" t="s">
        <v>90</v>
      </c>
      <c r="S31" s="3" t="s">
        <v>380</v>
      </c>
      <c r="T31" s="3" t="s">
        <v>381</v>
      </c>
      <c r="U31" s="3" t="s">
        <v>70</v>
      </c>
      <c r="V31" s="3" t="s">
        <v>381</v>
      </c>
      <c r="W31" s="3" t="s">
        <v>381</v>
      </c>
      <c r="X31" s="3" t="s">
        <v>455</v>
      </c>
      <c r="Y31" s="3">
        <v>911.0</v>
      </c>
      <c r="Z31" s="3" t="s">
        <v>456</v>
      </c>
      <c r="AA31" s="3" t="s">
        <v>73</v>
      </c>
      <c r="AB31" s="3" t="s">
        <v>73</v>
      </c>
      <c r="AC31" s="3" t="s">
        <v>74</v>
      </c>
      <c r="AD31" s="3" t="s">
        <v>75</v>
      </c>
      <c r="AE31" s="3">
        <v>-10.8807688</v>
      </c>
      <c r="AF31" s="3">
        <v>-61.92205209999999</v>
      </c>
      <c r="AG31" s="3" t="s">
        <v>305</v>
      </c>
      <c r="AH31" s="3" t="s">
        <v>457</v>
      </c>
      <c r="AI31" s="3" t="s">
        <v>57</v>
      </c>
      <c r="AJ31" s="3" t="s">
        <v>453</v>
      </c>
      <c r="AK31" s="3" t="s">
        <v>78</v>
      </c>
      <c r="AL31" s="5">
        <v>44951.0</v>
      </c>
      <c r="AM31" s="5">
        <v>24097.0</v>
      </c>
      <c r="AN31" s="3">
        <f t="shared" si="4"/>
        <v>57</v>
      </c>
      <c r="AO31" s="3" t="s">
        <v>458</v>
      </c>
      <c r="AP31" s="3" t="s">
        <v>459</v>
      </c>
      <c r="AQ31" s="3" t="s">
        <v>460</v>
      </c>
      <c r="AR31" s="3">
        <v>911.0</v>
      </c>
      <c r="AS31" s="3" t="s">
        <v>73</v>
      </c>
      <c r="AT31" s="3" t="s">
        <v>381</v>
      </c>
      <c r="AU31" s="3" t="s">
        <v>229</v>
      </c>
      <c r="AV31" s="3" t="s">
        <v>73</v>
      </c>
      <c r="AW31" s="3" t="s">
        <v>73</v>
      </c>
      <c r="AX31" s="3" t="s">
        <v>73</v>
      </c>
      <c r="AY31" s="3">
        <v>1.759276E7</v>
      </c>
      <c r="AZ31" s="3" t="s">
        <v>73</v>
      </c>
      <c r="BA31" s="3" t="s">
        <v>73</v>
      </c>
      <c r="BB31" s="3" t="s">
        <v>85</v>
      </c>
      <c r="BC31" s="3" t="s">
        <v>86</v>
      </c>
      <c r="BD31" s="3" t="s">
        <v>86</v>
      </c>
      <c r="BE31" s="3" t="s">
        <v>73</v>
      </c>
      <c r="BF31" s="7" t="s">
        <v>461</v>
      </c>
    </row>
    <row r="32" ht="15.75" customHeight="1">
      <c r="A32" s="3">
        <v>1.0</v>
      </c>
      <c r="B32" s="3" t="s">
        <v>57</v>
      </c>
      <c r="C32" s="3" t="s">
        <v>58</v>
      </c>
      <c r="D32" s="3" t="s">
        <v>462</v>
      </c>
      <c r="E32" s="3" t="s">
        <v>58</v>
      </c>
      <c r="F32" s="3" t="s">
        <v>60</v>
      </c>
      <c r="G32" s="3" t="s">
        <v>107</v>
      </c>
      <c r="H32" s="3" t="s">
        <v>463</v>
      </c>
      <c r="I32" s="4" t="s">
        <v>63</v>
      </c>
      <c r="J32" s="3" t="s">
        <v>64</v>
      </c>
      <c r="K32" s="3" t="s">
        <v>65</v>
      </c>
      <c r="L32" s="3">
        <v>26.0</v>
      </c>
      <c r="M32" s="3">
        <v>1.0</v>
      </c>
      <c r="N32" s="3">
        <v>2023.0</v>
      </c>
      <c r="O32" s="3" t="s">
        <v>66</v>
      </c>
      <c r="P32" s="5">
        <v>44951.0</v>
      </c>
      <c r="Q32" s="6">
        <v>0.8930555555555556</v>
      </c>
      <c r="R32" s="3" t="s">
        <v>109</v>
      </c>
      <c r="S32" s="3" t="s">
        <v>464</v>
      </c>
      <c r="T32" s="3" t="s">
        <v>236</v>
      </c>
      <c r="U32" s="3" t="s">
        <v>70</v>
      </c>
      <c r="V32" s="3" t="s">
        <v>236</v>
      </c>
      <c r="W32" s="3" t="s">
        <v>236</v>
      </c>
      <c r="X32" s="3" t="s">
        <v>465</v>
      </c>
      <c r="Y32" s="3" t="s">
        <v>95</v>
      </c>
      <c r="Z32" s="3" t="s">
        <v>349</v>
      </c>
      <c r="AA32" s="3" t="s">
        <v>117</v>
      </c>
      <c r="AB32" s="3" t="s">
        <v>466</v>
      </c>
      <c r="AC32" s="3" t="s">
        <v>74</v>
      </c>
      <c r="AD32" s="3" t="s">
        <v>75</v>
      </c>
      <c r="AE32" s="3">
        <v>-8.7548675</v>
      </c>
      <c r="AF32" s="3">
        <v>-63.8936157</v>
      </c>
      <c r="AG32" s="3" t="s">
        <v>352</v>
      </c>
      <c r="AH32" s="3" t="s">
        <v>467</v>
      </c>
      <c r="AI32" s="3" t="s">
        <v>57</v>
      </c>
      <c r="AJ32" s="3" t="s">
        <v>462</v>
      </c>
      <c r="AK32" s="3" t="s">
        <v>78</v>
      </c>
      <c r="AL32" s="5">
        <v>44953.0</v>
      </c>
      <c r="AM32" s="5">
        <v>28572.0</v>
      </c>
      <c r="AN32" s="3">
        <f t="shared" si="4"/>
        <v>44</v>
      </c>
      <c r="AO32" s="3" t="s">
        <v>468</v>
      </c>
      <c r="AP32" s="3" t="s">
        <v>469</v>
      </c>
      <c r="AQ32" s="3" t="s">
        <v>470</v>
      </c>
      <c r="AR32" s="3">
        <v>600.0</v>
      </c>
      <c r="AS32" s="3" t="s">
        <v>471</v>
      </c>
      <c r="AT32" s="3" t="s">
        <v>236</v>
      </c>
      <c r="AU32" s="3" t="s">
        <v>70</v>
      </c>
      <c r="AV32" s="3" t="s">
        <v>73</v>
      </c>
      <c r="AW32" s="3" t="s">
        <v>83</v>
      </c>
      <c r="AX32" s="3" t="s">
        <v>118</v>
      </c>
      <c r="AY32" s="3">
        <v>1078795.0</v>
      </c>
      <c r="AZ32" s="3" t="s">
        <v>472</v>
      </c>
      <c r="BA32" s="3" t="s">
        <v>73</v>
      </c>
      <c r="BB32" s="3" t="s">
        <v>121</v>
      </c>
      <c r="BC32" s="3" t="s">
        <v>245</v>
      </c>
      <c r="BD32" s="3" t="s">
        <v>86</v>
      </c>
      <c r="BF32" s="7" t="s">
        <v>473</v>
      </c>
    </row>
    <row r="33" ht="15.75" customHeight="1">
      <c r="A33" s="3">
        <v>1.0</v>
      </c>
      <c r="B33" s="3" t="s">
        <v>57</v>
      </c>
      <c r="C33" s="3" t="s">
        <v>58</v>
      </c>
      <c r="D33" s="3" t="s">
        <v>474</v>
      </c>
      <c r="E33" s="3" t="s">
        <v>58</v>
      </c>
      <c r="F33" s="3" t="s">
        <v>60</v>
      </c>
      <c r="G33" s="3" t="s">
        <v>107</v>
      </c>
      <c r="H33" s="3" t="s">
        <v>475</v>
      </c>
      <c r="I33" s="4" t="s">
        <v>63</v>
      </c>
      <c r="J33" s="3" t="s">
        <v>64</v>
      </c>
      <c r="K33" s="3" t="s">
        <v>65</v>
      </c>
      <c r="L33" s="3">
        <v>26.0</v>
      </c>
      <c r="M33" s="3">
        <v>1.0</v>
      </c>
      <c r="N33" s="3">
        <v>2023.0</v>
      </c>
      <c r="O33" s="3" t="s">
        <v>66</v>
      </c>
      <c r="P33" s="5">
        <v>44952.0</v>
      </c>
      <c r="Q33" s="6">
        <v>0.4909722222222222</v>
      </c>
      <c r="R33" s="3" t="s">
        <v>67</v>
      </c>
      <c r="S33" s="3" t="s">
        <v>323</v>
      </c>
      <c r="T33" s="3" t="s">
        <v>236</v>
      </c>
      <c r="U33" s="3" t="s">
        <v>70</v>
      </c>
      <c r="V33" s="3" t="s">
        <v>236</v>
      </c>
      <c r="W33" s="3" t="s">
        <v>236</v>
      </c>
      <c r="X33" s="3" t="s">
        <v>476</v>
      </c>
      <c r="Y33" s="3">
        <v>5516.0</v>
      </c>
      <c r="Z33" s="3" t="s">
        <v>477</v>
      </c>
      <c r="AA33" s="3" t="s">
        <v>478</v>
      </c>
      <c r="AB33" s="3" t="s">
        <v>73</v>
      </c>
      <c r="AC33" s="3" t="s">
        <v>97</v>
      </c>
      <c r="AD33" s="3" t="s">
        <v>75</v>
      </c>
      <c r="AE33" s="3">
        <v>-8.727411</v>
      </c>
      <c r="AF33" s="3">
        <v>-63.8784661</v>
      </c>
      <c r="AG33" s="3" t="s">
        <v>352</v>
      </c>
      <c r="AH33" s="3" t="s">
        <v>479</v>
      </c>
      <c r="AI33" s="3" t="s">
        <v>57</v>
      </c>
      <c r="AJ33" s="3" t="s">
        <v>474</v>
      </c>
      <c r="AK33" s="3" t="s">
        <v>78</v>
      </c>
      <c r="AL33" s="5">
        <v>44953.0</v>
      </c>
      <c r="AM33" s="5">
        <v>37098.0</v>
      </c>
      <c r="AN33" s="3">
        <f t="shared" si="4"/>
        <v>21</v>
      </c>
      <c r="AO33" s="3" t="s">
        <v>73</v>
      </c>
      <c r="AP33" s="3" t="s">
        <v>480</v>
      </c>
      <c r="AQ33" s="3" t="s">
        <v>73</v>
      </c>
      <c r="AR33" s="3" t="s">
        <v>95</v>
      </c>
      <c r="AS33" s="3" t="s">
        <v>73</v>
      </c>
      <c r="AT33" s="3" t="s">
        <v>236</v>
      </c>
      <c r="AU33" s="3" t="s">
        <v>73</v>
      </c>
      <c r="AV33" s="3" t="s">
        <v>73</v>
      </c>
      <c r="AW33" s="3" t="s">
        <v>73</v>
      </c>
      <c r="AX33" s="3" t="s">
        <v>73</v>
      </c>
      <c r="AY33" s="3" t="s">
        <v>73</v>
      </c>
      <c r="AZ33" s="3" t="s">
        <v>73</v>
      </c>
      <c r="BA33" s="3" t="s">
        <v>481</v>
      </c>
      <c r="BB33" s="3" t="s">
        <v>121</v>
      </c>
      <c r="BC33" s="3" t="s">
        <v>86</v>
      </c>
      <c r="BD33" s="3" t="s">
        <v>86</v>
      </c>
      <c r="BE33" s="3" t="s">
        <v>267</v>
      </c>
      <c r="BF33" s="7" t="s">
        <v>482</v>
      </c>
    </row>
    <row r="34" ht="15.75" customHeight="1">
      <c r="A34" s="3">
        <v>1.0</v>
      </c>
      <c r="B34" s="3" t="s">
        <v>57</v>
      </c>
      <c r="C34" s="3" t="s">
        <v>58</v>
      </c>
      <c r="D34" s="3" t="s">
        <v>483</v>
      </c>
      <c r="E34" s="3" t="s">
        <v>58</v>
      </c>
      <c r="F34" s="3" t="s">
        <v>60</v>
      </c>
      <c r="G34" s="3" t="s">
        <v>107</v>
      </c>
      <c r="H34" s="3" t="s">
        <v>484</v>
      </c>
      <c r="I34" s="4" t="s">
        <v>63</v>
      </c>
      <c r="J34" s="3" t="s">
        <v>64</v>
      </c>
      <c r="K34" s="3" t="s">
        <v>65</v>
      </c>
      <c r="L34" s="3">
        <v>27.0</v>
      </c>
      <c r="M34" s="3">
        <v>1.0</v>
      </c>
      <c r="N34" s="3">
        <v>2023.0</v>
      </c>
      <c r="O34" s="3" t="s">
        <v>66</v>
      </c>
      <c r="P34" s="5">
        <v>44952.0</v>
      </c>
      <c r="Q34" s="6">
        <v>0.7902777777777777</v>
      </c>
      <c r="R34" s="3" t="s">
        <v>90</v>
      </c>
      <c r="S34" s="3" t="s">
        <v>323</v>
      </c>
      <c r="T34" s="3" t="s">
        <v>236</v>
      </c>
      <c r="U34" s="3" t="s">
        <v>70</v>
      </c>
      <c r="V34" s="3" t="s">
        <v>236</v>
      </c>
      <c r="W34" s="3" t="s">
        <v>485</v>
      </c>
      <c r="X34" s="3" t="s">
        <v>486</v>
      </c>
      <c r="Y34" s="3" t="s">
        <v>95</v>
      </c>
      <c r="Z34" s="3" t="s">
        <v>485</v>
      </c>
      <c r="AA34" s="3" t="s">
        <v>487</v>
      </c>
      <c r="AB34" s="3" t="s">
        <v>488</v>
      </c>
      <c r="AC34" s="3" t="s">
        <v>74</v>
      </c>
      <c r="AD34" s="3" t="s">
        <v>130</v>
      </c>
      <c r="AE34" s="3">
        <v>-9.70009</v>
      </c>
      <c r="AF34" s="3">
        <v>-65.36732</v>
      </c>
      <c r="AG34" s="3" t="s">
        <v>238</v>
      </c>
      <c r="AH34" s="3" t="s">
        <v>489</v>
      </c>
      <c r="AI34" s="3" t="s">
        <v>57</v>
      </c>
      <c r="AJ34" s="3" t="s">
        <v>483</v>
      </c>
      <c r="AK34" s="3" t="s">
        <v>78</v>
      </c>
      <c r="AL34" s="5">
        <v>44956.0</v>
      </c>
      <c r="AM34" s="5">
        <v>36892.0</v>
      </c>
      <c r="AN34" s="3">
        <f t="shared" si="4"/>
        <v>22</v>
      </c>
      <c r="AO34" s="3" t="s">
        <v>73</v>
      </c>
      <c r="AP34" s="3" t="s">
        <v>490</v>
      </c>
      <c r="AQ34" s="3" t="s">
        <v>491</v>
      </c>
      <c r="AR34" s="3" t="s">
        <v>95</v>
      </c>
      <c r="AS34" s="3" t="s">
        <v>102</v>
      </c>
      <c r="AT34" s="3" t="s">
        <v>236</v>
      </c>
      <c r="AU34" s="3" t="s">
        <v>70</v>
      </c>
      <c r="AV34" s="3" t="s">
        <v>73</v>
      </c>
      <c r="AW34" s="3" t="s">
        <v>73</v>
      </c>
      <c r="AX34" s="3" t="s">
        <v>73</v>
      </c>
      <c r="AY34" s="3" t="s">
        <v>73</v>
      </c>
      <c r="AZ34" s="3" t="s">
        <v>73</v>
      </c>
      <c r="BA34" s="3" t="s">
        <v>138</v>
      </c>
      <c r="BB34" s="3" t="s">
        <v>104</v>
      </c>
      <c r="BC34" s="3" t="s">
        <v>73</v>
      </c>
      <c r="BD34" s="3" t="s">
        <v>86</v>
      </c>
      <c r="BE34" s="3" t="s">
        <v>73</v>
      </c>
      <c r="BF34" s="7" t="s">
        <v>492</v>
      </c>
    </row>
    <row r="35" ht="15.75" customHeight="1">
      <c r="A35" s="3">
        <v>1.0</v>
      </c>
      <c r="B35" s="3" t="s">
        <v>57</v>
      </c>
      <c r="C35" s="3" t="s">
        <v>58</v>
      </c>
      <c r="D35" s="3" t="s">
        <v>493</v>
      </c>
      <c r="E35" s="3" t="s">
        <v>58</v>
      </c>
      <c r="F35" s="3" t="s">
        <v>60</v>
      </c>
      <c r="G35" s="3" t="s">
        <v>107</v>
      </c>
      <c r="H35" s="3" t="s">
        <v>494</v>
      </c>
      <c r="I35" s="4" t="s">
        <v>63</v>
      </c>
      <c r="J35" s="3" t="s">
        <v>64</v>
      </c>
      <c r="K35" s="3" t="s">
        <v>65</v>
      </c>
      <c r="L35" s="3">
        <v>27.0</v>
      </c>
      <c r="M35" s="3">
        <v>1.0</v>
      </c>
      <c r="N35" s="3">
        <v>2023.0</v>
      </c>
      <c r="O35" s="3" t="s">
        <v>66</v>
      </c>
      <c r="P35" s="5">
        <v>44953.0</v>
      </c>
      <c r="Q35" s="6">
        <v>0.6347222222222222</v>
      </c>
      <c r="R35" s="3" t="s">
        <v>90</v>
      </c>
      <c r="S35" s="3" t="s">
        <v>323</v>
      </c>
      <c r="T35" s="3" t="s">
        <v>236</v>
      </c>
      <c r="U35" s="3" t="s">
        <v>70</v>
      </c>
      <c r="V35" s="3" t="s">
        <v>236</v>
      </c>
      <c r="W35" s="3" t="s">
        <v>236</v>
      </c>
      <c r="X35" s="3" t="s">
        <v>495</v>
      </c>
      <c r="Y35" s="3">
        <v>11545.0</v>
      </c>
      <c r="Z35" s="3" t="s">
        <v>496</v>
      </c>
      <c r="AA35" s="3" t="s">
        <v>73</v>
      </c>
      <c r="AB35" s="3" t="s">
        <v>73</v>
      </c>
      <c r="AC35" s="3" t="s">
        <v>74</v>
      </c>
      <c r="AD35" s="3" t="s">
        <v>75</v>
      </c>
      <c r="AE35" s="3">
        <v>-8.780199999999999</v>
      </c>
      <c r="AF35" s="3">
        <v>-63.8032991</v>
      </c>
      <c r="AG35" s="3" t="s">
        <v>209</v>
      </c>
      <c r="AH35" s="3" t="s">
        <v>497</v>
      </c>
      <c r="AI35" s="3" t="s">
        <v>57</v>
      </c>
      <c r="AJ35" s="3" t="s">
        <v>493</v>
      </c>
      <c r="AK35" s="3" t="s">
        <v>78</v>
      </c>
      <c r="AL35" s="5">
        <f>$AL$34</f>
        <v>44956</v>
      </c>
      <c r="AM35" s="5">
        <v>32764.0</v>
      </c>
      <c r="AN35" s="3">
        <f t="shared" si="4"/>
        <v>33</v>
      </c>
      <c r="AO35" s="3" t="s">
        <v>498</v>
      </c>
      <c r="AP35" s="3" t="s">
        <v>499</v>
      </c>
      <c r="AQ35" s="3" t="s">
        <v>500</v>
      </c>
      <c r="AR35" s="3">
        <v>11951.0</v>
      </c>
      <c r="AS35" s="3" t="s">
        <v>501</v>
      </c>
      <c r="AT35" s="3" t="s">
        <v>236</v>
      </c>
      <c r="AU35" s="3" t="s">
        <v>70</v>
      </c>
      <c r="AV35" s="3" t="s">
        <v>502</v>
      </c>
      <c r="AW35" s="3" t="s">
        <v>83</v>
      </c>
      <c r="AX35" s="3" t="s">
        <v>84</v>
      </c>
      <c r="AY35" s="3">
        <v>1092933.0</v>
      </c>
      <c r="AZ35" s="3" t="s">
        <v>503</v>
      </c>
      <c r="BA35" s="3" t="s">
        <v>504</v>
      </c>
      <c r="BB35" s="3" t="s">
        <v>104</v>
      </c>
      <c r="BC35" s="3" t="s">
        <v>86</v>
      </c>
      <c r="BD35" s="3" t="s">
        <v>86</v>
      </c>
      <c r="BF35" s="7" t="s">
        <v>505</v>
      </c>
    </row>
    <row r="36" ht="15.75" customHeight="1">
      <c r="A36" s="3">
        <v>1.0</v>
      </c>
      <c r="B36" s="3" t="s">
        <v>57</v>
      </c>
      <c r="C36" s="3" t="s">
        <v>58</v>
      </c>
      <c r="D36" s="3" t="s">
        <v>506</v>
      </c>
      <c r="E36" s="3" t="s">
        <v>58</v>
      </c>
      <c r="F36" s="3" t="s">
        <v>507</v>
      </c>
      <c r="G36" s="3" t="s">
        <v>107</v>
      </c>
      <c r="H36" s="3" t="s">
        <v>508</v>
      </c>
      <c r="I36" s="3" t="s">
        <v>507</v>
      </c>
      <c r="J36" s="3" t="s">
        <v>64</v>
      </c>
      <c r="K36" s="3" t="s">
        <v>65</v>
      </c>
      <c r="L36" s="3">
        <v>28.0</v>
      </c>
      <c r="M36" s="3">
        <v>1.0</v>
      </c>
      <c r="N36" s="3">
        <v>2023.0</v>
      </c>
      <c r="O36" s="3" t="s">
        <v>66</v>
      </c>
      <c r="P36" s="5">
        <v>44954.0</v>
      </c>
      <c r="Q36" s="6">
        <v>0.3333333333333333</v>
      </c>
      <c r="R36" s="3" t="s">
        <v>67</v>
      </c>
      <c r="S36" s="3" t="s">
        <v>464</v>
      </c>
      <c r="T36" s="3" t="s">
        <v>236</v>
      </c>
      <c r="U36" s="3" t="s">
        <v>70</v>
      </c>
      <c r="V36" s="3" t="s">
        <v>236</v>
      </c>
      <c r="W36" s="3" t="s">
        <v>401</v>
      </c>
      <c r="X36" s="3" t="s">
        <v>509</v>
      </c>
      <c r="Y36" s="3" t="s">
        <v>95</v>
      </c>
      <c r="Z36" s="3" t="s">
        <v>102</v>
      </c>
      <c r="AA36" s="3" t="s">
        <v>510</v>
      </c>
      <c r="AB36" s="3" t="s">
        <v>73</v>
      </c>
      <c r="AC36" s="3" t="s">
        <v>74</v>
      </c>
      <c r="AD36" s="3" t="s">
        <v>130</v>
      </c>
      <c r="AE36" s="3">
        <v>-9.5055616</v>
      </c>
      <c r="AF36" s="3">
        <v>-64.8072743</v>
      </c>
      <c r="AG36" s="3" t="s">
        <v>238</v>
      </c>
      <c r="AH36" s="3" t="s">
        <v>511</v>
      </c>
      <c r="AI36" s="3" t="s">
        <v>57</v>
      </c>
      <c r="AJ36" s="3" t="s">
        <v>506</v>
      </c>
      <c r="AK36" s="3" t="s">
        <v>78</v>
      </c>
      <c r="AL36" s="5">
        <v>44956.0</v>
      </c>
      <c r="AM36" s="5">
        <v>32274.0</v>
      </c>
      <c r="AN36" s="3">
        <f t="shared" si="4"/>
        <v>34</v>
      </c>
      <c r="AO36" s="3" t="s">
        <v>512</v>
      </c>
      <c r="AP36" s="3" t="s">
        <v>513</v>
      </c>
      <c r="AQ36" s="3" t="s">
        <v>73</v>
      </c>
      <c r="AR36" s="3" t="s">
        <v>95</v>
      </c>
      <c r="AS36" s="3" t="s">
        <v>73</v>
      </c>
      <c r="AT36" s="3" t="s">
        <v>236</v>
      </c>
      <c r="AU36" s="3" t="s">
        <v>514</v>
      </c>
      <c r="AV36" s="3" t="s">
        <v>73</v>
      </c>
      <c r="AW36" s="3" t="s">
        <v>73</v>
      </c>
      <c r="AX36" s="3" t="s">
        <v>84</v>
      </c>
      <c r="AY36" s="3" t="s">
        <v>515</v>
      </c>
      <c r="AZ36" s="3" t="s">
        <v>73</v>
      </c>
      <c r="BA36" s="3" t="s">
        <v>73</v>
      </c>
      <c r="BF36" s="7" t="s">
        <v>516</v>
      </c>
    </row>
    <row r="37" ht="15.75" customHeight="1">
      <c r="A37" s="3">
        <v>1.0</v>
      </c>
      <c r="B37" s="3" t="s">
        <v>57</v>
      </c>
      <c r="C37" s="3" t="s">
        <v>58</v>
      </c>
      <c r="D37" s="3" t="s">
        <v>517</v>
      </c>
      <c r="E37" s="3" t="s">
        <v>58</v>
      </c>
      <c r="F37" s="3" t="s">
        <v>507</v>
      </c>
      <c r="G37" s="3" t="s">
        <v>107</v>
      </c>
      <c r="H37" s="3" t="s">
        <v>508</v>
      </c>
      <c r="I37" s="3" t="s">
        <v>507</v>
      </c>
      <c r="J37" s="3" t="s">
        <v>64</v>
      </c>
      <c r="K37" s="3" t="s">
        <v>65</v>
      </c>
      <c r="L37" s="3">
        <v>28.0</v>
      </c>
      <c r="M37" s="3">
        <v>1.0</v>
      </c>
      <c r="N37" s="3">
        <v>2023.0</v>
      </c>
      <c r="O37" s="3" t="s">
        <v>66</v>
      </c>
      <c r="P37" s="5">
        <v>44954.0</v>
      </c>
      <c r="Q37" s="6">
        <v>0.3333333333333333</v>
      </c>
      <c r="R37" s="3" t="s">
        <v>67</v>
      </c>
      <c r="S37" s="3" t="s">
        <v>464</v>
      </c>
      <c r="T37" s="3" t="s">
        <v>236</v>
      </c>
      <c r="U37" s="3" t="s">
        <v>70</v>
      </c>
      <c r="V37" s="3" t="s">
        <v>236</v>
      </c>
      <c r="W37" s="3" t="s">
        <v>401</v>
      </c>
      <c r="X37" s="3" t="s">
        <v>509</v>
      </c>
      <c r="Y37" s="3" t="s">
        <v>95</v>
      </c>
      <c r="Z37" s="3" t="s">
        <v>102</v>
      </c>
      <c r="AA37" s="3" t="s">
        <v>510</v>
      </c>
      <c r="AB37" s="3" t="s">
        <v>73</v>
      </c>
      <c r="AC37" s="3" t="s">
        <v>74</v>
      </c>
      <c r="AD37" s="3" t="s">
        <v>130</v>
      </c>
      <c r="AE37" s="3">
        <v>-9.5055616</v>
      </c>
      <c r="AF37" s="3">
        <v>-64.8072743</v>
      </c>
      <c r="AG37" s="3" t="s">
        <v>238</v>
      </c>
      <c r="AH37" s="3" t="s">
        <v>511</v>
      </c>
      <c r="AI37" s="3" t="s">
        <v>57</v>
      </c>
      <c r="AJ37" s="3" t="s">
        <v>517</v>
      </c>
      <c r="AK37" s="3" t="s">
        <v>78</v>
      </c>
      <c r="AL37" s="5">
        <v>44956.0</v>
      </c>
      <c r="AM37" s="5">
        <v>35892.0</v>
      </c>
      <c r="AN37" s="3">
        <f t="shared" si="4"/>
        <v>24</v>
      </c>
      <c r="AO37" s="3" t="s">
        <v>518</v>
      </c>
      <c r="AP37" s="3" t="s">
        <v>519</v>
      </c>
      <c r="AQ37" s="3" t="s">
        <v>520</v>
      </c>
      <c r="AR37" s="3" t="s">
        <v>95</v>
      </c>
      <c r="AS37" s="3" t="s">
        <v>73</v>
      </c>
      <c r="AT37" s="3" t="s">
        <v>142</v>
      </c>
      <c r="AU37" s="3" t="s">
        <v>70</v>
      </c>
      <c r="AV37" s="3" t="s">
        <v>521</v>
      </c>
      <c r="AW37" s="3" t="s">
        <v>73</v>
      </c>
      <c r="AX37" s="3" t="s">
        <v>84</v>
      </c>
      <c r="AY37" s="3">
        <v>1.3636236E7</v>
      </c>
      <c r="AZ37" s="3" t="s">
        <v>522</v>
      </c>
      <c r="BA37" s="3" t="s">
        <v>73</v>
      </c>
      <c r="BB37" s="3" t="s">
        <v>104</v>
      </c>
      <c r="BF37" s="7" t="s">
        <v>523</v>
      </c>
    </row>
    <row r="38" ht="15.75" customHeight="1">
      <c r="A38" s="3">
        <v>1.0</v>
      </c>
      <c r="B38" s="3" t="s">
        <v>57</v>
      </c>
      <c r="C38" s="3" t="s">
        <v>58</v>
      </c>
      <c r="D38" s="3" t="s">
        <v>524</v>
      </c>
      <c r="E38" s="3" t="s">
        <v>58</v>
      </c>
      <c r="F38" s="3" t="s">
        <v>60</v>
      </c>
      <c r="G38" s="3" t="s">
        <v>107</v>
      </c>
      <c r="H38" s="3" t="s">
        <v>525</v>
      </c>
      <c r="I38" s="4" t="s">
        <v>63</v>
      </c>
      <c r="J38" s="3" t="s">
        <v>64</v>
      </c>
      <c r="K38" s="3" t="s">
        <v>65</v>
      </c>
      <c r="L38" s="3">
        <v>29.0</v>
      </c>
      <c r="M38" s="3">
        <v>1.0</v>
      </c>
      <c r="N38" s="3">
        <v>2023.0</v>
      </c>
      <c r="O38" s="3" t="s">
        <v>66</v>
      </c>
      <c r="P38" s="5">
        <v>44954.0</v>
      </c>
      <c r="Q38" s="6">
        <v>0.9979166666666667</v>
      </c>
      <c r="R38" s="3" t="s">
        <v>109</v>
      </c>
      <c r="S38" s="3" t="s">
        <v>323</v>
      </c>
      <c r="T38" s="3" t="s">
        <v>236</v>
      </c>
      <c r="U38" s="3" t="s">
        <v>70</v>
      </c>
      <c r="V38" s="3" t="s">
        <v>236</v>
      </c>
      <c r="W38" s="3" t="s">
        <v>236</v>
      </c>
      <c r="X38" s="3" t="s">
        <v>526</v>
      </c>
      <c r="Y38" s="3" t="s">
        <v>95</v>
      </c>
      <c r="Z38" s="3" t="s">
        <v>527</v>
      </c>
      <c r="AA38" s="3" t="s">
        <v>73</v>
      </c>
      <c r="AB38" s="3" t="s">
        <v>73</v>
      </c>
      <c r="AC38" s="3" t="s">
        <v>97</v>
      </c>
      <c r="AD38" s="3" t="s">
        <v>75</v>
      </c>
      <c r="AE38" s="3">
        <v>-8.7878234</v>
      </c>
      <c r="AF38" s="3">
        <v>-63.8963056</v>
      </c>
      <c r="AG38" s="3" t="s">
        <v>238</v>
      </c>
      <c r="AH38" s="3" t="s">
        <v>528</v>
      </c>
      <c r="AI38" s="3" t="s">
        <v>57</v>
      </c>
      <c r="AJ38" s="3" t="s">
        <v>524</v>
      </c>
      <c r="AK38" s="3" t="s">
        <v>78</v>
      </c>
      <c r="AL38" s="5">
        <f t="shared" ref="AL38:AL39" si="5">$AL$34</f>
        <v>44956</v>
      </c>
      <c r="AM38" s="5">
        <v>27403.0</v>
      </c>
      <c r="AN38" s="3">
        <f t="shared" si="4"/>
        <v>48</v>
      </c>
      <c r="AO38" s="3" t="s">
        <v>529</v>
      </c>
      <c r="AP38" s="3" t="s">
        <v>530</v>
      </c>
      <c r="AQ38" s="3" t="s">
        <v>531</v>
      </c>
      <c r="AR38" s="3" t="s">
        <v>95</v>
      </c>
      <c r="AS38" s="3" t="s">
        <v>102</v>
      </c>
      <c r="AT38" s="3" t="s">
        <v>236</v>
      </c>
      <c r="AU38" s="3" t="s">
        <v>532</v>
      </c>
      <c r="AV38" s="3" t="s">
        <v>73</v>
      </c>
      <c r="AW38" s="3" t="s">
        <v>73</v>
      </c>
      <c r="AX38" s="3" t="s">
        <v>73</v>
      </c>
      <c r="AY38" s="3" t="s">
        <v>533</v>
      </c>
      <c r="AZ38" s="3" t="s">
        <v>73</v>
      </c>
      <c r="BA38" s="3" t="s">
        <v>73</v>
      </c>
      <c r="BB38" s="3" t="s">
        <v>85</v>
      </c>
      <c r="BC38" s="3" t="s">
        <v>86</v>
      </c>
      <c r="BD38" s="3" t="s">
        <v>86</v>
      </c>
      <c r="BE38" s="3" t="s">
        <v>215</v>
      </c>
    </row>
    <row r="39" ht="15.75" customHeight="1">
      <c r="A39" s="3">
        <v>1.0</v>
      </c>
      <c r="B39" s="3" t="s">
        <v>57</v>
      </c>
      <c r="C39" s="3" t="s">
        <v>58</v>
      </c>
      <c r="D39" s="3" t="s">
        <v>534</v>
      </c>
      <c r="E39" s="3" t="s">
        <v>58</v>
      </c>
      <c r="F39" s="3" t="s">
        <v>60</v>
      </c>
      <c r="G39" s="3" t="s">
        <v>61</v>
      </c>
      <c r="H39" s="3" t="s">
        <v>525</v>
      </c>
      <c r="I39" s="4" t="s">
        <v>63</v>
      </c>
      <c r="J39" s="3" t="s">
        <v>64</v>
      </c>
      <c r="K39" s="3" t="s">
        <v>65</v>
      </c>
      <c r="L39" s="3">
        <v>29.0</v>
      </c>
      <c r="M39" s="3">
        <v>1.0</v>
      </c>
      <c r="N39" s="3">
        <v>2023.0</v>
      </c>
      <c r="O39" s="3" t="s">
        <v>66</v>
      </c>
      <c r="P39" s="5">
        <v>44954.0</v>
      </c>
      <c r="Q39" s="6">
        <v>0.9979166666666667</v>
      </c>
      <c r="R39" s="3" t="s">
        <v>109</v>
      </c>
      <c r="S39" s="3" t="s">
        <v>323</v>
      </c>
      <c r="T39" s="3" t="s">
        <v>236</v>
      </c>
      <c r="U39" s="3" t="s">
        <v>70</v>
      </c>
      <c r="V39" s="3" t="s">
        <v>236</v>
      </c>
      <c r="W39" s="3" t="s">
        <v>236</v>
      </c>
      <c r="X39" s="3" t="s">
        <v>526</v>
      </c>
      <c r="Y39" s="3" t="s">
        <v>95</v>
      </c>
      <c r="Z39" s="3" t="s">
        <v>527</v>
      </c>
      <c r="AA39" s="3" t="s">
        <v>73</v>
      </c>
      <c r="AB39" s="3" t="s">
        <v>73</v>
      </c>
      <c r="AC39" s="3" t="s">
        <v>97</v>
      </c>
      <c r="AD39" s="3" t="s">
        <v>75</v>
      </c>
      <c r="AE39" s="3">
        <v>-8.7878234</v>
      </c>
      <c r="AF39" s="3">
        <v>-63.8963056</v>
      </c>
      <c r="AG39" s="3" t="s">
        <v>238</v>
      </c>
      <c r="AH39" s="3" t="s">
        <v>528</v>
      </c>
      <c r="AI39" s="3" t="s">
        <v>57</v>
      </c>
      <c r="AJ39" s="3" t="s">
        <v>534</v>
      </c>
      <c r="AK39" s="3" t="s">
        <v>78</v>
      </c>
      <c r="AL39" s="5">
        <f t="shared" si="5"/>
        <v>44956</v>
      </c>
      <c r="AM39" s="5">
        <v>32300.0</v>
      </c>
      <c r="AN39" s="3">
        <f t="shared" si="4"/>
        <v>34</v>
      </c>
      <c r="AO39" s="3" t="s">
        <v>535</v>
      </c>
      <c r="AP39" s="3" t="s">
        <v>536</v>
      </c>
      <c r="AQ39" s="3" t="s">
        <v>537</v>
      </c>
      <c r="AR39" s="3" t="s">
        <v>95</v>
      </c>
      <c r="AS39" s="3" t="s">
        <v>102</v>
      </c>
      <c r="AT39" s="3" t="s">
        <v>236</v>
      </c>
      <c r="AU39" s="3" t="s">
        <v>70</v>
      </c>
      <c r="AV39" s="3" t="s">
        <v>73</v>
      </c>
      <c r="AW39" s="3" t="s">
        <v>83</v>
      </c>
      <c r="AX39" s="3" t="s">
        <v>84</v>
      </c>
      <c r="AY39" s="3">
        <v>1031328.0</v>
      </c>
      <c r="AZ39" s="3" t="s">
        <v>73</v>
      </c>
      <c r="BA39" s="3" t="s">
        <v>73</v>
      </c>
      <c r="BB39" s="3" t="s">
        <v>85</v>
      </c>
      <c r="BC39" s="3" t="s">
        <v>86</v>
      </c>
      <c r="BD39" s="3" t="s">
        <v>86</v>
      </c>
      <c r="BE39" s="3" t="s">
        <v>215</v>
      </c>
    </row>
    <row r="40" ht="15.75" customHeight="1">
      <c r="A40" s="3">
        <v>1.0</v>
      </c>
      <c r="B40" s="3" t="s">
        <v>57</v>
      </c>
      <c r="C40" s="3" t="s">
        <v>58</v>
      </c>
      <c r="D40" s="3" t="s">
        <v>538</v>
      </c>
      <c r="E40" s="3" t="s">
        <v>58</v>
      </c>
      <c r="F40" s="3" t="s">
        <v>60</v>
      </c>
      <c r="G40" s="3" t="s">
        <v>107</v>
      </c>
      <c r="H40" s="3" t="s">
        <v>539</v>
      </c>
      <c r="I40" s="4" t="s">
        <v>63</v>
      </c>
      <c r="J40" s="3" t="s">
        <v>64</v>
      </c>
      <c r="K40" s="3" t="s">
        <v>65</v>
      </c>
      <c r="L40" s="3">
        <v>30.0</v>
      </c>
      <c r="M40" s="3">
        <v>1.0</v>
      </c>
      <c r="N40" s="3">
        <v>2023.0</v>
      </c>
      <c r="O40" s="3" t="s">
        <v>66</v>
      </c>
      <c r="P40" s="5">
        <v>44955.0</v>
      </c>
      <c r="Q40" s="6">
        <v>0.15833333333333333</v>
      </c>
      <c r="R40" s="3" t="s">
        <v>171</v>
      </c>
      <c r="S40" s="3" t="s">
        <v>323</v>
      </c>
      <c r="T40" s="3" t="s">
        <v>236</v>
      </c>
      <c r="U40" s="3" t="s">
        <v>70</v>
      </c>
      <c r="V40" s="3" t="s">
        <v>236</v>
      </c>
      <c r="W40" s="3" t="s">
        <v>236</v>
      </c>
      <c r="X40" s="3" t="s">
        <v>540</v>
      </c>
      <c r="Y40" s="3" t="s">
        <v>95</v>
      </c>
      <c r="Z40" s="3" t="s">
        <v>541</v>
      </c>
      <c r="AA40" s="3" t="s">
        <v>542</v>
      </c>
      <c r="AB40" s="3" t="s">
        <v>543</v>
      </c>
      <c r="AC40" s="3" t="s">
        <v>97</v>
      </c>
      <c r="AD40" s="3" t="s">
        <v>75</v>
      </c>
      <c r="AE40" s="3">
        <v>-8.7943998</v>
      </c>
      <c r="AF40" s="3">
        <v>-63.8555804</v>
      </c>
      <c r="AG40" s="3" t="s">
        <v>238</v>
      </c>
      <c r="AH40" s="3" t="s">
        <v>544</v>
      </c>
      <c r="AI40" s="3" t="s">
        <v>57</v>
      </c>
      <c r="AJ40" s="3" t="s">
        <v>538</v>
      </c>
      <c r="AK40" s="3" t="s">
        <v>78</v>
      </c>
      <c r="AL40" s="5">
        <v>44957.0</v>
      </c>
      <c r="AM40" s="5">
        <v>37144.0</v>
      </c>
      <c r="AN40" s="3">
        <f t="shared" si="4"/>
        <v>21</v>
      </c>
      <c r="AO40" s="3" t="s">
        <v>545</v>
      </c>
      <c r="AP40" s="3" t="s">
        <v>546</v>
      </c>
      <c r="AQ40" s="3" t="s">
        <v>547</v>
      </c>
      <c r="AR40" s="3">
        <v>622.0</v>
      </c>
      <c r="AS40" s="3" t="s">
        <v>548</v>
      </c>
      <c r="AT40" s="3" t="s">
        <v>236</v>
      </c>
      <c r="AU40" s="3" t="s">
        <v>70</v>
      </c>
      <c r="AV40" s="3" t="s">
        <v>73</v>
      </c>
      <c r="AW40" s="3" t="s">
        <v>73</v>
      </c>
      <c r="AX40" s="3" t="s">
        <v>84</v>
      </c>
      <c r="AY40" s="3" t="s">
        <v>549</v>
      </c>
      <c r="AZ40" s="3" t="s">
        <v>550</v>
      </c>
      <c r="BA40" s="3" t="s">
        <v>73</v>
      </c>
      <c r="BB40" s="3" t="s">
        <v>121</v>
      </c>
      <c r="BC40" s="3" t="s">
        <v>73</v>
      </c>
      <c r="BD40" s="3" t="s">
        <v>86</v>
      </c>
      <c r="BE40" s="3" t="s">
        <v>167</v>
      </c>
      <c r="BF40" s="7" t="s">
        <v>551</v>
      </c>
    </row>
    <row r="41" ht="15.75" customHeight="1">
      <c r="A41" s="3">
        <v>1.0</v>
      </c>
      <c r="B41" s="3" t="s">
        <v>57</v>
      </c>
      <c r="C41" s="3" t="s">
        <v>58</v>
      </c>
      <c r="D41" s="3" t="s">
        <v>552</v>
      </c>
      <c r="E41" s="3" t="s">
        <v>58</v>
      </c>
      <c r="F41" s="3" t="s">
        <v>553</v>
      </c>
      <c r="G41" s="3" t="s">
        <v>554</v>
      </c>
      <c r="H41" s="3" t="s">
        <v>555</v>
      </c>
      <c r="I41" s="3" t="s">
        <v>553</v>
      </c>
      <c r="J41" s="3" t="s">
        <v>64</v>
      </c>
      <c r="K41" s="3" t="s">
        <v>65</v>
      </c>
      <c r="L41" s="3">
        <v>31.0</v>
      </c>
      <c r="M41" s="3">
        <v>1.0</v>
      </c>
      <c r="N41" s="3">
        <v>2023.0</v>
      </c>
      <c r="O41" s="3" t="s">
        <v>66</v>
      </c>
      <c r="P41" s="5">
        <v>44956.0</v>
      </c>
      <c r="Q41" s="6">
        <v>0.9194444444444444</v>
      </c>
      <c r="R41" s="3" t="s">
        <v>109</v>
      </c>
      <c r="S41" s="3" t="s">
        <v>556</v>
      </c>
      <c r="T41" s="3" t="s">
        <v>191</v>
      </c>
      <c r="U41" s="3" t="s">
        <v>70</v>
      </c>
      <c r="V41" s="3" t="s">
        <v>191</v>
      </c>
      <c r="W41" s="3" t="s">
        <v>191</v>
      </c>
      <c r="X41" s="3" t="s">
        <v>557</v>
      </c>
      <c r="Y41" s="3" t="s">
        <v>95</v>
      </c>
      <c r="Z41" s="3" t="s">
        <v>558</v>
      </c>
      <c r="AA41" s="3" t="s">
        <v>73</v>
      </c>
      <c r="AB41" s="3" t="s">
        <v>559</v>
      </c>
      <c r="AC41" s="3" t="s">
        <v>97</v>
      </c>
      <c r="AD41" s="3" t="s">
        <v>75</v>
      </c>
      <c r="AE41" s="3">
        <v>-10.4412771</v>
      </c>
      <c r="AF41" s="3">
        <v>-62.4714927</v>
      </c>
      <c r="AG41" s="3" t="s">
        <v>194</v>
      </c>
      <c r="AH41" s="3" t="s">
        <v>560</v>
      </c>
      <c r="AI41" s="3" t="s">
        <v>57</v>
      </c>
      <c r="AJ41" s="3" t="s">
        <v>552</v>
      </c>
      <c r="AK41" s="3" t="s">
        <v>561</v>
      </c>
      <c r="AL41" s="5">
        <v>44958.0</v>
      </c>
      <c r="AM41" s="5">
        <v>26910.0</v>
      </c>
      <c r="AN41" s="3">
        <f t="shared" si="4"/>
        <v>49</v>
      </c>
      <c r="AO41" s="3" t="s">
        <v>562</v>
      </c>
      <c r="AP41" s="3" t="s">
        <v>563</v>
      </c>
      <c r="AQ41" s="3" t="s">
        <v>564</v>
      </c>
      <c r="AR41" s="3">
        <v>4087.0</v>
      </c>
      <c r="AS41" s="3" t="s">
        <v>102</v>
      </c>
      <c r="AT41" s="3" t="s">
        <v>191</v>
      </c>
      <c r="AU41" s="3" t="s">
        <v>70</v>
      </c>
      <c r="AV41" s="3" t="s">
        <v>73</v>
      </c>
      <c r="AW41" s="3" t="s">
        <v>73</v>
      </c>
      <c r="AX41" s="3" t="s">
        <v>118</v>
      </c>
      <c r="AY41" s="3" t="s">
        <v>565</v>
      </c>
      <c r="AZ41" s="3" t="s">
        <v>566</v>
      </c>
      <c r="BA41" s="3" t="s">
        <v>567</v>
      </c>
      <c r="BB41" s="3" t="s">
        <v>85</v>
      </c>
      <c r="BC41" s="3" t="s">
        <v>86</v>
      </c>
      <c r="BD41" s="3" t="s">
        <v>86</v>
      </c>
      <c r="BE41" s="3" t="s">
        <v>553</v>
      </c>
      <c r="BF41" s="7" t="s">
        <v>568</v>
      </c>
    </row>
    <row r="42" ht="15.75" customHeight="1">
      <c r="A42" s="3">
        <v>1.0</v>
      </c>
      <c r="B42" s="3" t="s">
        <v>57</v>
      </c>
      <c r="C42" s="3" t="s">
        <v>58</v>
      </c>
      <c r="D42" s="3" t="s">
        <v>569</v>
      </c>
      <c r="E42" s="3" t="s">
        <v>58</v>
      </c>
      <c r="F42" s="3" t="s">
        <v>60</v>
      </c>
      <c r="G42" s="3" t="s">
        <v>107</v>
      </c>
      <c r="H42" s="3" t="s">
        <v>570</v>
      </c>
      <c r="I42" s="4" t="s">
        <v>63</v>
      </c>
      <c r="J42" s="3" t="s">
        <v>64</v>
      </c>
      <c r="K42" s="3" t="s">
        <v>65</v>
      </c>
      <c r="L42" s="3">
        <v>31.0</v>
      </c>
      <c r="M42" s="3">
        <v>1.0</v>
      </c>
      <c r="N42" s="3">
        <v>2023.0</v>
      </c>
      <c r="O42" s="3" t="s">
        <v>66</v>
      </c>
      <c r="P42" s="5">
        <v>44957.0</v>
      </c>
      <c r="Q42" s="3" t="s">
        <v>73</v>
      </c>
      <c r="R42" s="3" t="s">
        <v>90</v>
      </c>
      <c r="S42" s="3" t="s">
        <v>571</v>
      </c>
      <c r="T42" s="3" t="s">
        <v>572</v>
      </c>
      <c r="U42" s="3" t="s">
        <v>70</v>
      </c>
      <c r="V42" s="3" t="s">
        <v>572</v>
      </c>
      <c r="W42" s="3" t="s">
        <v>572</v>
      </c>
      <c r="X42" s="3" t="s">
        <v>573</v>
      </c>
      <c r="Y42" s="3" t="s">
        <v>95</v>
      </c>
      <c r="Z42" s="3" t="s">
        <v>574</v>
      </c>
      <c r="AA42" s="3" t="s">
        <v>575</v>
      </c>
      <c r="AB42" s="3" t="s">
        <v>73</v>
      </c>
      <c r="AC42" s="3" t="s">
        <v>97</v>
      </c>
      <c r="AD42" s="3" t="s">
        <v>75</v>
      </c>
      <c r="AE42" s="3">
        <v>-9.3689728</v>
      </c>
      <c r="AF42" s="3">
        <v>-62.5830095</v>
      </c>
      <c r="AG42" s="3" t="s">
        <v>252</v>
      </c>
      <c r="AH42" s="3" t="s">
        <v>576</v>
      </c>
      <c r="AI42" s="3" t="s">
        <v>57</v>
      </c>
      <c r="AJ42" s="3" t="s">
        <v>569</v>
      </c>
      <c r="AK42" s="3" t="s">
        <v>78</v>
      </c>
      <c r="AL42" s="5">
        <v>44958.0</v>
      </c>
      <c r="AM42" s="5">
        <v>26172.0</v>
      </c>
      <c r="AN42" s="3">
        <f t="shared" si="4"/>
        <v>51</v>
      </c>
      <c r="AO42" s="3" t="s">
        <v>577</v>
      </c>
      <c r="AP42" s="3" t="s">
        <v>578</v>
      </c>
      <c r="AQ42" s="3" t="s">
        <v>573</v>
      </c>
      <c r="AR42" s="3">
        <v>2036.0</v>
      </c>
      <c r="AS42" s="3" t="s">
        <v>579</v>
      </c>
      <c r="AT42" s="3" t="s">
        <v>572</v>
      </c>
      <c r="AU42" s="3" t="s">
        <v>73</v>
      </c>
      <c r="AV42" s="3" t="s">
        <v>73</v>
      </c>
      <c r="AW42" s="3" t="s">
        <v>73</v>
      </c>
      <c r="AX42" s="3" t="s">
        <v>73</v>
      </c>
      <c r="AY42" s="3" t="s">
        <v>580</v>
      </c>
      <c r="AZ42" s="3" t="s">
        <v>581</v>
      </c>
      <c r="BA42" s="3" t="s">
        <v>582</v>
      </c>
      <c r="BB42" s="3" t="s">
        <v>85</v>
      </c>
      <c r="BC42" s="3" t="s">
        <v>86</v>
      </c>
      <c r="BD42" s="3" t="s">
        <v>86</v>
      </c>
      <c r="BE42" s="3" t="s">
        <v>167</v>
      </c>
      <c r="BF42" s="7" t="s">
        <v>583</v>
      </c>
    </row>
    <row r="43" ht="15.75" customHeight="1">
      <c r="A43" s="4">
        <v>1.0</v>
      </c>
      <c r="B43" s="4" t="s">
        <v>57</v>
      </c>
      <c r="C43" s="4" t="s">
        <v>58</v>
      </c>
      <c r="D43" s="4" t="s">
        <v>584</v>
      </c>
      <c r="E43" s="4" t="s">
        <v>58</v>
      </c>
      <c r="F43" s="4" t="s">
        <v>60</v>
      </c>
      <c r="G43" s="4" t="s">
        <v>61</v>
      </c>
      <c r="H43" s="4" t="s">
        <v>585</v>
      </c>
      <c r="I43" s="4" t="s">
        <v>63</v>
      </c>
      <c r="J43" s="4" t="s">
        <v>64</v>
      </c>
      <c r="K43" s="4" t="s">
        <v>65</v>
      </c>
      <c r="L43" s="4">
        <v>2.0</v>
      </c>
      <c r="M43" s="4">
        <v>2.0</v>
      </c>
      <c r="N43" s="4">
        <v>2023.0</v>
      </c>
      <c r="O43" s="4" t="s">
        <v>586</v>
      </c>
      <c r="P43" s="5">
        <v>44961.0</v>
      </c>
      <c r="Q43" s="4" t="s">
        <v>73</v>
      </c>
      <c r="R43" s="4" t="s">
        <v>109</v>
      </c>
      <c r="S43" s="4" t="s">
        <v>587</v>
      </c>
      <c r="T43" s="4" t="s">
        <v>142</v>
      </c>
      <c r="U43" s="4" t="s">
        <v>70</v>
      </c>
      <c r="V43" s="4" t="s">
        <v>142</v>
      </c>
      <c r="W43" s="4" t="s">
        <v>142</v>
      </c>
      <c r="X43" s="4" t="s">
        <v>588</v>
      </c>
      <c r="Y43" s="4">
        <v>2693.0</v>
      </c>
      <c r="Z43" s="4" t="s">
        <v>574</v>
      </c>
      <c r="AA43" s="4" t="s">
        <v>73</v>
      </c>
      <c r="AB43" s="4" t="s">
        <v>73</v>
      </c>
      <c r="AC43" s="4" t="s">
        <v>589</v>
      </c>
      <c r="AD43" s="4" t="s">
        <v>75</v>
      </c>
      <c r="AE43" s="4">
        <v>-10.19607</v>
      </c>
      <c r="AF43" s="4">
        <v>-63.82773</v>
      </c>
      <c r="AG43" s="4" t="s">
        <v>146</v>
      </c>
      <c r="AH43" s="4" t="s">
        <v>590</v>
      </c>
      <c r="AI43" s="4" t="s">
        <v>57</v>
      </c>
      <c r="AJ43" s="4" t="s">
        <v>584</v>
      </c>
      <c r="AK43" s="4" t="s">
        <v>78</v>
      </c>
      <c r="AL43" s="5">
        <v>44963.0</v>
      </c>
      <c r="AM43" s="5">
        <v>29250.0</v>
      </c>
      <c r="AN43" s="4">
        <f t="shared" si="4"/>
        <v>43</v>
      </c>
      <c r="AO43" s="4" t="s">
        <v>591</v>
      </c>
      <c r="AP43" s="4" t="s">
        <v>592</v>
      </c>
      <c r="AQ43" s="4" t="s">
        <v>593</v>
      </c>
      <c r="AR43" s="4">
        <v>440.0</v>
      </c>
      <c r="AS43" s="4" t="s">
        <v>594</v>
      </c>
      <c r="AT43" s="4" t="s">
        <v>595</v>
      </c>
      <c r="AU43" s="4" t="s">
        <v>596</v>
      </c>
      <c r="AV43" s="4" t="s">
        <v>73</v>
      </c>
      <c r="AW43" s="4" t="s">
        <v>73</v>
      </c>
      <c r="AX43" s="4" t="s">
        <v>84</v>
      </c>
      <c r="AY43" s="4" t="s">
        <v>597</v>
      </c>
      <c r="AZ43" s="4" t="s">
        <v>598</v>
      </c>
      <c r="BA43" s="4" t="s">
        <v>599</v>
      </c>
      <c r="BB43" s="4" t="s">
        <v>104</v>
      </c>
      <c r="BC43" s="4" t="s">
        <v>86</v>
      </c>
      <c r="BE43" s="4" t="s">
        <v>215</v>
      </c>
    </row>
    <row r="44" ht="15.75" customHeight="1">
      <c r="A44" s="4">
        <v>1.0</v>
      </c>
      <c r="B44" s="4" t="s">
        <v>57</v>
      </c>
      <c r="C44" s="4" t="s">
        <v>58</v>
      </c>
      <c r="D44" s="4" t="s">
        <v>600</v>
      </c>
      <c r="E44" s="4" t="s">
        <v>58</v>
      </c>
      <c r="F44" s="4" t="s">
        <v>60</v>
      </c>
      <c r="G44" s="4" t="s">
        <v>61</v>
      </c>
      <c r="H44" s="4" t="s">
        <v>601</v>
      </c>
      <c r="I44" s="4" t="s">
        <v>63</v>
      </c>
      <c r="J44" s="4" t="s">
        <v>64</v>
      </c>
      <c r="K44" s="4" t="s">
        <v>65</v>
      </c>
      <c r="L44" s="4">
        <v>5.0</v>
      </c>
      <c r="M44" s="4">
        <v>2.0</v>
      </c>
      <c r="N44" s="4">
        <v>2023.0</v>
      </c>
      <c r="O44" s="4" t="s">
        <v>586</v>
      </c>
      <c r="P44" s="5">
        <v>44962.0</v>
      </c>
      <c r="Q44" s="4" t="s">
        <v>73</v>
      </c>
      <c r="R44" s="4" t="s">
        <v>171</v>
      </c>
      <c r="S44" s="4" t="s">
        <v>587</v>
      </c>
      <c r="T44" s="4" t="s">
        <v>142</v>
      </c>
      <c r="U44" s="4" t="s">
        <v>70</v>
      </c>
      <c r="V44" s="4" t="s">
        <v>142</v>
      </c>
      <c r="W44" s="4" t="s">
        <v>142</v>
      </c>
      <c r="X44" s="4" t="s">
        <v>602</v>
      </c>
      <c r="Y44" s="4">
        <v>1763.0</v>
      </c>
      <c r="Z44" s="4" t="s">
        <v>144</v>
      </c>
      <c r="AA44" s="4" t="s">
        <v>73</v>
      </c>
      <c r="AB44" s="4" t="s">
        <v>73</v>
      </c>
      <c r="AC44" s="4" t="s">
        <v>589</v>
      </c>
      <c r="AD44" s="4" t="s">
        <v>75</v>
      </c>
      <c r="AE44" s="4">
        <v>-10.20207</v>
      </c>
      <c r="AF44" s="4">
        <v>-63.82339</v>
      </c>
      <c r="AG44" s="4" t="s">
        <v>146</v>
      </c>
      <c r="AH44" s="4" t="s">
        <v>603</v>
      </c>
      <c r="AI44" s="4" t="s">
        <v>57</v>
      </c>
      <c r="AJ44" s="4" t="s">
        <v>600</v>
      </c>
      <c r="AK44" s="4" t="s">
        <v>561</v>
      </c>
      <c r="AL44" s="5">
        <v>44963.0</v>
      </c>
      <c r="AM44" s="5">
        <v>35803.0</v>
      </c>
      <c r="AN44" s="4">
        <f t="shared" si="4"/>
        <v>25</v>
      </c>
      <c r="AO44" s="4" t="s">
        <v>604</v>
      </c>
      <c r="AP44" s="4" t="s">
        <v>605</v>
      </c>
      <c r="AQ44" s="4" t="s">
        <v>606</v>
      </c>
      <c r="AR44" s="4">
        <v>1763.0</v>
      </c>
      <c r="AS44" s="4" t="s">
        <v>144</v>
      </c>
      <c r="AT44" s="4" t="s">
        <v>236</v>
      </c>
      <c r="AU44" s="4" t="s">
        <v>70</v>
      </c>
      <c r="AV44" s="4" t="s">
        <v>73</v>
      </c>
      <c r="AW44" s="4" t="s">
        <v>164</v>
      </c>
      <c r="AY44" s="4">
        <v>1291237.0</v>
      </c>
      <c r="AZ44" s="4" t="s">
        <v>607</v>
      </c>
      <c r="BA44" s="4" t="s">
        <v>608</v>
      </c>
      <c r="BB44" s="4" t="s">
        <v>121</v>
      </c>
      <c r="BC44" s="4" t="s">
        <v>426</v>
      </c>
      <c r="BD44" s="4" t="s">
        <v>86</v>
      </c>
      <c r="BE44" s="4" t="s">
        <v>215</v>
      </c>
      <c r="BF44" s="10" t="s">
        <v>609</v>
      </c>
    </row>
    <row r="45" ht="15.75" customHeight="1">
      <c r="A45" s="3">
        <v>1.0</v>
      </c>
      <c r="B45" s="3" t="s">
        <v>57</v>
      </c>
      <c r="C45" s="3" t="s">
        <v>58</v>
      </c>
      <c r="D45" s="10" t="s">
        <v>610</v>
      </c>
      <c r="E45" s="3" t="s">
        <v>58</v>
      </c>
      <c r="F45" s="4" t="s">
        <v>60</v>
      </c>
      <c r="G45" s="4" t="s">
        <v>107</v>
      </c>
      <c r="H45" s="4" t="s">
        <v>611</v>
      </c>
      <c r="I45" s="4" t="s">
        <v>63</v>
      </c>
      <c r="J45" s="3" t="s">
        <v>64</v>
      </c>
      <c r="K45" s="3" t="s">
        <v>65</v>
      </c>
      <c r="L45" s="4">
        <v>1.0</v>
      </c>
      <c r="M45" s="4">
        <v>2.0</v>
      </c>
      <c r="N45" s="4">
        <v>2023.0</v>
      </c>
      <c r="O45" s="4" t="s">
        <v>586</v>
      </c>
      <c r="P45" s="5">
        <v>44958.0</v>
      </c>
      <c r="Q45" s="6">
        <v>0.08402777777777777</v>
      </c>
      <c r="R45" s="4" t="s">
        <v>171</v>
      </c>
      <c r="S45" s="4" t="s">
        <v>587</v>
      </c>
      <c r="T45" s="4" t="s">
        <v>612</v>
      </c>
      <c r="U45" s="4" t="s">
        <v>70</v>
      </c>
      <c r="V45" s="4" t="s">
        <v>612</v>
      </c>
      <c r="W45" s="4" t="s">
        <v>612</v>
      </c>
      <c r="X45" s="4" t="s">
        <v>613</v>
      </c>
      <c r="Y45" s="4">
        <v>1743.0</v>
      </c>
      <c r="Z45" s="4" t="s">
        <v>614</v>
      </c>
      <c r="AA45" s="4" t="s">
        <v>73</v>
      </c>
      <c r="AB45" s="4" t="s">
        <v>73</v>
      </c>
      <c r="AC45" s="4" t="s">
        <v>97</v>
      </c>
      <c r="AD45" s="4" t="s">
        <v>75</v>
      </c>
      <c r="AE45" s="4">
        <v>-10.26233</v>
      </c>
      <c r="AF45" s="4">
        <v>-64.06364</v>
      </c>
      <c r="AG45" s="4" t="s">
        <v>252</v>
      </c>
      <c r="AH45" s="3" t="s">
        <v>615</v>
      </c>
      <c r="AI45" s="4" t="s">
        <v>57</v>
      </c>
      <c r="AJ45" s="10" t="s">
        <v>610</v>
      </c>
      <c r="AK45" s="4" t="s">
        <v>78</v>
      </c>
      <c r="AL45" s="5">
        <v>44928.0</v>
      </c>
      <c r="AM45" s="5">
        <v>37742.0</v>
      </c>
      <c r="AN45" s="4">
        <f t="shared" si="4"/>
        <v>19</v>
      </c>
      <c r="AO45" s="4" t="s">
        <v>73</v>
      </c>
      <c r="AP45" s="4" t="s">
        <v>616</v>
      </c>
      <c r="AQ45" s="4" t="s">
        <v>617</v>
      </c>
      <c r="AR45" s="4" t="s">
        <v>95</v>
      </c>
      <c r="AS45" s="4" t="s">
        <v>614</v>
      </c>
      <c r="AT45" s="4" t="s">
        <v>612</v>
      </c>
      <c r="AU45" s="4" t="s">
        <v>70</v>
      </c>
      <c r="AV45" s="4" t="s">
        <v>73</v>
      </c>
      <c r="AW45" s="4" t="s">
        <v>73</v>
      </c>
      <c r="AX45" s="4" t="s">
        <v>73</v>
      </c>
      <c r="AY45" s="4" t="s">
        <v>73</v>
      </c>
      <c r="AZ45" s="4" t="s">
        <v>618</v>
      </c>
      <c r="BA45" s="4" t="s">
        <v>73</v>
      </c>
      <c r="BB45" s="4" t="s">
        <v>73</v>
      </c>
      <c r="BC45" s="4" t="s">
        <v>86</v>
      </c>
      <c r="BD45" s="4" t="s">
        <v>86</v>
      </c>
      <c r="BE45" s="4" t="s">
        <v>167</v>
      </c>
      <c r="BF45" s="7"/>
    </row>
    <row r="46" ht="15.75" customHeight="1">
      <c r="A46" s="4">
        <v>1.0</v>
      </c>
      <c r="B46" s="4" t="s">
        <v>57</v>
      </c>
      <c r="C46" s="4" t="s">
        <v>58</v>
      </c>
      <c r="D46" s="4" t="s">
        <v>619</v>
      </c>
      <c r="E46" s="4" t="s">
        <v>58</v>
      </c>
      <c r="F46" s="4" t="s">
        <v>60</v>
      </c>
      <c r="G46" s="4" t="s">
        <v>107</v>
      </c>
      <c r="H46" s="4" t="s">
        <v>620</v>
      </c>
      <c r="I46" s="4" t="s">
        <v>63</v>
      </c>
      <c r="J46" s="4" t="s">
        <v>64</v>
      </c>
      <c r="K46" s="4" t="s">
        <v>65</v>
      </c>
      <c r="L46" s="4">
        <v>27.0</v>
      </c>
      <c r="M46" s="4">
        <v>2.0</v>
      </c>
      <c r="N46" s="4">
        <v>2023.0</v>
      </c>
      <c r="O46" s="4" t="s">
        <v>586</v>
      </c>
      <c r="P46" s="5">
        <v>44983.0</v>
      </c>
      <c r="Q46" s="6">
        <v>0.9583333333333334</v>
      </c>
      <c r="R46" s="4" t="s">
        <v>109</v>
      </c>
      <c r="S46" s="4" t="s">
        <v>464</v>
      </c>
      <c r="T46" s="4" t="s">
        <v>205</v>
      </c>
      <c r="U46" s="4" t="s">
        <v>70</v>
      </c>
      <c r="V46" s="3" t="s">
        <v>205</v>
      </c>
      <c r="W46" s="4" t="s">
        <v>205</v>
      </c>
      <c r="X46" s="4" t="s">
        <v>621</v>
      </c>
      <c r="Y46" s="4" t="s">
        <v>95</v>
      </c>
      <c r="Z46" s="4" t="s">
        <v>102</v>
      </c>
      <c r="AA46" s="4" t="s">
        <v>622</v>
      </c>
      <c r="AB46" s="4" t="s">
        <v>623</v>
      </c>
      <c r="AC46" s="4" t="s">
        <v>589</v>
      </c>
      <c r="AD46" s="4" t="s">
        <v>130</v>
      </c>
      <c r="AE46" s="4">
        <v>-8.74964</v>
      </c>
      <c r="AF46" s="4">
        <v>-63.68557</v>
      </c>
      <c r="AG46" s="4" t="s">
        <v>209</v>
      </c>
      <c r="AH46" s="4" t="s">
        <v>624</v>
      </c>
      <c r="AI46" s="4" t="s">
        <v>57</v>
      </c>
      <c r="AJ46" s="4" t="s">
        <v>619</v>
      </c>
      <c r="AK46" s="4" t="s">
        <v>561</v>
      </c>
      <c r="AL46" s="5">
        <v>44985.0</v>
      </c>
      <c r="AM46" s="5">
        <v>33894.0</v>
      </c>
      <c r="AN46" s="4">
        <f t="shared" si="4"/>
        <v>30</v>
      </c>
      <c r="AO46" s="4" t="s">
        <v>73</v>
      </c>
      <c r="AP46" s="4" t="s">
        <v>625</v>
      </c>
      <c r="AQ46" s="4" t="s">
        <v>626</v>
      </c>
      <c r="AR46" s="4" t="s">
        <v>95</v>
      </c>
      <c r="AS46" s="4" t="s">
        <v>102</v>
      </c>
      <c r="AT46" s="4" t="s">
        <v>205</v>
      </c>
      <c r="AU46" s="4" t="s">
        <v>402</v>
      </c>
      <c r="AV46" s="4" t="s">
        <v>627</v>
      </c>
      <c r="AW46" s="4" t="s">
        <v>73</v>
      </c>
      <c r="AX46" s="4" t="s">
        <v>152</v>
      </c>
      <c r="AY46" s="4" t="s">
        <v>73</v>
      </c>
      <c r="AZ46" s="4" t="s">
        <v>73</v>
      </c>
      <c r="BA46" s="4" t="s">
        <v>73</v>
      </c>
      <c r="BB46" s="4" t="s">
        <v>73</v>
      </c>
      <c r="BC46" s="4" t="s">
        <v>86</v>
      </c>
      <c r="BD46" s="4" t="s">
        <v>86</v>
      </c>
      <c r="BE46" s="4" t="s">
        <v>73</v>
      </c>
      <c r="BF46" s="7"/>
    </row>
    <row r="47" ht="15.75" customHeight="1">
      <c r="A47" s="4">
        <v>1.0</v>
      </c>
      <c r="B47" s="4" t="s">
        <v>57</v>
      </c>
      <c r="C47" s="4" t="s">
        <v>58</v>
      </c>
      <c r="D47" s="4" t="s">
        <v>628</v>
      </c>
      <c r="E47" s="4" t="s">
        <v>58</v>
      </c>
      <c r="F47" s="4" t="s">
        <v>60</v>
      </c>
      <c r="G47" s="4" t="s">
        <v>107</v>
      </c>
      <c r="H47" s="4" t="s">
        <v>629</v>
      </c>
      <c r="I47" s="4" t="s">
        <v>63</v>
      </c>
      <c r="J47" s="4" t="s">
        <v>64</v>
      </c>
      <c r="K47" s="4" t="s">
        <v>65</v>
      </c>
      <c r="L47" s="4">
        <v>25.0</v>
      </c>
      <c r="M47" s="4">
        <v>2.0</v>
      </c>
      <c r="N47" s="4">
        <v>2023.0</v>
      </c>
      <c r="O47" s="4" t="s">
        <v>586</v>
      </c>
      <c r="P47" s="5">
        <v>44982.0</v>
      </c>
      <c r="Q47" s="4" t="s">
        <v>73</v>
      </c>
      <c r="R47" s="4" t="s">
        <v>171</v>
      </c>
      <c r="S47" s="4" t="s">
        <v>571</v>
      </c>
      <c r="T47" s="4" t="s">
        <v>572</v>
      </c>
      <c r="U47" s="4" t="s">
        <v>70</v>
      </c>
      <c r="V47" s="3" t="s">
        <v>572</v>
      </c>
      <c r="W47" s="4" t="s">
        <v>572</v>
      </c>
      <c r="X47" s="4" t="s">
        <v>630</v>
      </c>
      <c r="Y47" s="4">
        <v>2055.0</v>
      </c>
      <c r="Z47" s="4" t="s">
        <v>631</v>
      </c>
      <c r="AA47" s="4" t="s">
        <v>73</v>
      </c>
      <c r="AB47" s="4" t="s">
        <v>73</v>
      </c>
      <c r="AC47" s="4" t="s">
        <v>97</v>
      </c>
      <c r="AD47" s="4" t="s">
        <v>75</v>
      </c>
      <c r="AE47" s="4">
        <v>-9.35362</v>
      </c>
      <c r="AF47" s="4">
        <v>-62.58527</v>
      </c>
      <c r="AG47" s="4" t="s">
        <v>252</v>
      </c>
      <c r="AH47" s="4" t="s">
        <v>632</v>
      </c>
      <c r="AI47" s="4" t="s">
        <v>57</v>
      </c>
      <c r="AJ47" s="4" t="s">
        <v>628</v>
      </c>
      <c r="AK47" s="4" t="s">
        <v>78</v>
      </c>
      <c r="AL47" s="5">
        <v>44984.0</v>
      </c>
      <c r="AM47" s="5">
        <v>31877.0</v>
      </c>
      <c r="AN47" s="4">
        <f t="shared" si="4"/>
        <v>35</v>
      </c>
      <c r="AO47" s="4" t="s">
        <v>633</v>
      </c>
      <c r="AP47" s="4" t="s">
        <v>634</v>
      </c>
      <c r="AQ47" s="4" t="s">
        <v>635</v>
      </c>
      <c r="AR47" s="4">
        <v>2210.0</v>
      </c>
      <c r="AS47" s="4" t="s">
        <v>636</v>
      </c>
      <c r="AT47" s="4" t="s">
        <v>381</v>
      </c>
      <c r="AU47" s="4" t="s">
        <v>70</v>
      </c>
      <c r="AV47" s="4" t="s">
        <v>73</v>
      </c>
      <c r="AW47" s="4" t="s">
        <v>164</v>
      </c>
      <c r="AX47" s="4" t="s">
        <v>84</v>
      </c>
      <c r="AY47" s="4">
        <v>972995.0</v>
      </c>
      <c r="AZ47" s="4" t="s">
        <v>637</v>
      </c>
      <c r="BA47" s="4" t="s">
        <v>638</v>
      </c>
      <c r="BB47" s="4" t="s">
        <v>121</v>
      </c>
      <c r="BC47" s="4" t="s">
        <v>639</v>
      </c>
      <c r="BD47" s="4" t="s">
        <v>86</v>
      </c>
      <c r="BE47" s="4" t="s">
        <v>167</v>
      </c>
      <c r="BF47" s="7" t="s">
        <v>640</v>
      </c>
    </row>
    <row r="48" ht="15.75" customHeight="1">
      <c r="A48" s="4">
        <v>1.0</v>
      </c>
      <c r="B48" s="4" t="s">
        <v>57</v>
      </c>
      <c r="C48" s="4" t="s">
        <v>58</v>
      </c>
      <c r="D48" s="4" t="s">
        <v>641</v>
      </c>
      <c r="E48" s="4" t="s">
        <v>58</v>
      </c>
      <c r="F48" s="3" t="s">
        <v>553</v>
      </c>
      <c r="G48" s="4" t="s">
        <v>61</v>
      </c>
      <c r="H48" s="4" t="s">
        <v>642</v>
      </c>
      <c r="I48" s="3" t="s">
        <v>553</v>
      </c>
      <c r="J48" s="4" t="s">
        <v>64</v>
      </c>
      <c r="K48" s="4" t="s">
        <v>65</v>
      </c>
      <c r="L48" s="4">
        <v>6.0</v>
      </c>
      <c r="M48" s="4">
        <v>2.0</v>
      </c>
      <c r="N48" s="4">
        <v>2023.0</v>
      </c>
      <c r="O48" s="4" t="s">
        <v>586</v>
      </c>
      <c r="P48" s="5">
        <v>44963.0</v>
      </c>
      <c r="Q48" s="6">
        <v>0.1986111111111111</v>
      </c>
      <c r="R48" s="4" t="s">
        <v>171</v>
      </c>
      <c r="S48" s="4" t="s">
        <v>643</v>
      </c>
      <c r="T48" s="4" t="s">
        <v>644</v>
      </c>
      <c r="U48" s="4" t="s">
        <v>70</v>
      </c>
      <c r="V48" s="4" t="s">
        <v>644</v>
      </c>
      <c r="W48" s="4" t="s">
        <v>645</v>
      </c>
      <c r="X48" s="4" t="s">
        <v>646</v>
      </c>
      <c r="Y48" s="4" t="s">
        <v>95</v>
      </c>
      <c r="Z48" s="4" t="s">
        <v>102</v>
      </c>
      <c r="AA48" s="4" t="s">
        <v>73</v>
      </c>
      <c r="AB48" s="4" t="s">
        <v>73</v>
      </c>
      <c r="AC48" s="4" t="s">
        <v>97</v>
      </c>
      <c r="AD48" s="4" t="s">
        <v>130</v>
      </c>
      <c r="AE48" s="4">
        <v>-10.51894</v>
      </c>
      <c r="AF48" s="4">
        <v>-63.11239</v>
      </c>
      <c r="AG48" s="4" t="s">
        <v>194</v>
      </c>
      <c r="AH48" s="4" t="s">
        <v>647</v>
      </c>
      <c r="AI48" s="4" t="s">
        <v>57</v>
      </c>
      <c r="AJ48" s="4" t="s">
        <v>641</v>
      </c>
      <c r="AK48" s="4" t="s">
        <v>561</v>
      </c>
      <c r="AL48" s="5">
        <v>44964.0</v>
      </c>
      <c r="AM48" s="5">
        <v>39599.0</v>
      </c>
      <c r="AN48" s="4">
        <f t="shared" si="4"/>
        <v>14</v>
      </c>
      <c r="AO48" s="4" t="s">
        <v>73</v>
      </c>
      <c r="AP48" s="4" t="s">
        <v>648</v>
      </c>
      <c r="AQ48" s="4" t="s">
        <v>646</v>
      </c>
      <c r="AR48" s="4" t="s">
        <v>95</v>
      </c>
      <c r="AS48" s="4" t="s">
        <v>102</v>
      </c>
      <c r="AT48" s="4" t="s">
        <v>644</v>
      </c>
      <c r="AU48" s="4" t="s">
        <v>70</v>
      </c>
      <c r="AV48" s="4" t="s">
        <v>649</v>
      </c>
      <c r="AW48" s="4" t="s">
        <v>73</v>
      </c>
      <c r="AX48" s="4" t="s">
        <v>84</v>
      </c>
      <c r="AY48" s="4" t="s">
        <v>650</v>
      </c>
      <c r="AZ48" s="4" t="s">
        <v>651</v>
      </c>
      <c r="BA48" s="4" t="s">
        <v>73</v>
      </c>
      <c r="BB48" s="4" t="s">
        <v>121</v>
      </c>
      <c r="BC48" s="4" t="s">
        <v>86</v>
      </c>
      <c r="BD48" s="4" t="s">
        <v>86</v>
      </c>
      <c r="BE48" s="4" t="s">
        <v>440</v>
      </c>
      <c r="BF48" s="7" t="s">
        <v>652</v>
      </c>
    </row>
    <row r="49" ht="15.75" customHeight="1">
      <c r="A49" s="4">
        <v>1.0</v>
      </c>
      <c r="B49" s="4" t="s">
        <v>57</v>
      </c>
      <c r="C49" s="4" t="s">
        <v>58</v>
      </c>
      <c r="D49" s="4" t="s">
        <v>653</v>
      </c>
      <c r="E49" s="4" t="s">
        <v>58</v>
      </c>
      <c r="F49" s="4" t="s">
        <v>60</v>
      </c>
      <c r="G49" s="4" t="s">
        <v>61</v>
      </c>
      <c r="H49" s="4" t="s">
        <v>654</v>
      </c>
      <c r="I49" s="4" t="s">
        <v>63</v>
      </c>
      <c r="J49" s="4" t="s">
        <v>64</v>
      </c>
      <c r="K49" s="4" t="s">
        <v>65</v>
      </c>
      <c r="L49" s="4">
        <v>25.0</v>
      </c>
      <c r="M49" s="4">
        <v>2.0</v>
      </c>
      <c r="N49" s="4">
        <v>2023.0</v>
      </c>
      <c r="O49" s="4" t="s">
        <v>586</v>
      </c>
      <c r="P49" s="5">
        <v>44982.0</v>
      </c>
      <c r="Q49" s="4" t="s">
        <v>73</v>
      </c>
      <c r="R49" s="4" t="s">
        <v>90</v>
      </c>
      <c r="S49" s="4" t="s">
        <v>655</v>
      </c>
      <c r="T49" s="4" t="s">
        <v>236</v>
      </c>
      <c r="U49" s="4" t="s">
        <v>70</v>
      </c>
      <c r="V49" s="4" t="s">
        <v>236</v>
      </c>
      <c r="W49" s="4" t="s">
        <v>656</v>
      </c>
      <c r="X49" s="4" t="s">
        <v>657</v>
      </c>
      <c r="Y49" s="4" t="s">
        <v>95</v>
      </c>
      <c r="Z49" s="4" t="s">
        <v>656</v>
      </c>
      <c r="AA49" s="4" t="s">
        <v>73</v>
      </c>
      <c r="AB49" s="4" t="s">
        <v>658</v>
      </c>
      <c r="AC49" s="4" t="s">
        <v>97</v>
      </c>
      <c r="AD49" s="4" t="s">
        <v>75</v>
      </c>
      <c r="AE49" s="4">
        <v>-9.65666</v>
      </c>
      <c r="AF49" s="4">
        <v>-65.73742</v>
      </c>
      <c r="AG49" s="4" t="s">
        <v>238</v>
      </c>
      <c r="AH49" s="4" t="s">
        <v>659</v>
      </c>
      <c r="AI49" s="4" t="s">
        <v>57</v>
      </c>
      <c r="AJ49" s="4" t="s">
        <v>653</v>
      </c>
      <c r="AK49" s="4" t="s">
        <v>78</v>
      </c>
      <c r="AL49" s="5">
        <v>44984.0</v>
      </c>
      <c r="AM49" s="5">
        <v>37534.0</v>
      </c>
      <c r="AN49" s="4">
        <f t="shared" si="4"/>
        <v>20</v>
      </c>
      <c r="AO49" s="4" t="s">
        <v>660</v>
      </c>
      <c r="AP49" s="4" t="s">
        <v>661</v>
      </c>
      <c r="AQ49" s="4" t="s">
        <v>662</v>
      </c>
      <c r="AR49" s="4" t="s">
        <v>95</v>
      </c>
      <c r="AS49" s="4" t="s">
        <v>73</v>
      </c>
      <c r="AT49" s="4" t="s">
        <v>236</v>
      </c>
      <c r="AU49" s="4" t="s">
        <v>70</v>
      </c>
      <c r="AV49" s="4" t="s">
        <v>73</v>
      </c>
      <c r="AW49" s="4" t="s">
        <v>73</v>
      </c>
      <c r="AX49" s="4" t="s">
        <v>84</v>
      </c>
      <c r="AY49" s="4" t="s">
        <v>73</v>
      </c>
      <c r="AZ49" s="4" t="s">
        <v>73</v>
      </c>
      <c r="BA49" s="4" t="s">
        <v>73</v>
      </c>
      <c r="BB49" s="4" t="s">
        <v>121</v>
      </c>
      <c r="BC49" s="4" t="s">
        <v>86</v>
      </c>
      <c r="BD49" s="4" t="s">
        <v>86</v>
      </c>
      <c r="BE49" s="4" t="s">
        <v>167</v>
      </c>
      <c r="BF49" s="7" t="s">
        <v>663</v>
      </c>
    </row>
    <row r="50" ht="15.75" customHeight="1">
      <c r="A50" s="4">
        <v>1.0</v>
      </c>
      <c r="B50" s="4" t="s">
        <v>57</v>
      </c>
      <c r="C50" s="4" t="s">
        <v>58</v>
      </c>
      <c r="D50" s="4" t="s">
        <v>664</v>
      </c>
      <c r="E50" s="4" t="s">
        <v>58</v>
      </c>
      <c r="F50" s="4" t="s">
        <v>60</v>
      </c>
      <c r="G50" s="4" t="s">
        <v>107</v>
      </c>
      <c r="H50" s="4" t="s">
        <v>665</v>
      </c>
      <c r="I50" s="4" t="s">
        <v>63</v>
      </c>
      <c r="J50" s="4" t="s">
        <v>64</v>
      </c>
      <c r="K50" s="4" t="s">
        <v>65</v>
      </c>
      <c r="L50" s="4">
        <v>24.0</v>
      </c>
      <c r="M50" s="4">
        <v>2.0</v>
      </c>
      <c r="N50" s="4">
        <v>2023.0</v>
      </c>
      <c r="O50" s="4" t="s">
        <v>586</v>
      </c>
      <c r="P50" s="5">
        <v>44980.0</v>
      </c>
      <c r="Q50" s="6">
        <v>0.32708333333333334</v>
      </c>
      <c r="R50" s="4" t="s">
        <v>67</v>
      </c>
      <c r="S50" s="4" t="s">
        <v>323</v>
      </c>
      <c r="T50" s="4" t="s">
        <v>236</v>
      </c>
      <c r="U50" s="4" t="s">
        <v>70</v>
      </c>
      <c r="V50" s="4" t="s">
        <v>236</v>
      </c>
      <c r="W50" s="4" t="s">
        <v>236</v>
      </c>
      <c r="X50" s="4" t="s">
        <v>666</v>
      </c>
      <c r="Y50" s="4" t="s">
        <v>95</v>
      </c>
      <c r="Z50" s="4" t="s">
        <v>82</v>
      </c>
      <c r="AA50" s="4" t="s">
        <v>502</v>
      </c>
      <c r="AB50" s="4" t="s">
        <v>73</v>
      </c>
      <c r="AC50" s="4" t="s">
        <v>97</v>
      </c>
      <c r="AD50" s="4" t="s">
        <v>75</v>
      </c>
      <c r="AE50" s="4">
        <v>-8.73179</v>
      </c>
      <c r="AF50" s="11">
        <v>-63.81</v>
      </c>
      <c r="AG50" s="4" t="s">
        <v>209</v>
      </c>
      <c r="AH50" s="4" t="s">
        <v>667</v>
      </c>
      <c r="AI50" s="4" t="s">
        <v>57</v>
      </c>
      <c r="AJ50" s="4" t="s">
        <v>664</v>
      </c>
      <c r="AK50" s="4" t="s">
        <v>78</v>
      </c>
      <c r="AL50" s="5">
        <v>44984.0</v>
      </c>
      <c r="AM50" s="5">
        <v>37478.0</v>
      </c>
      <c r="AN50" s="4">
        <f t="shared" si="4"/>
        <v>20</v>
      </c>
      <c r="AO50" s="4" t="s">
        <v>73</v>
      </c>
      <c r="AP50" s="4" t="s">
        <v>668</v>
      </c>
      <c r="AQ50" s="4" t="s">
        <v>666</v>
      </c>
      <c r="AR50" s="4" t="s">
        <v>95</v>
      </c>
      <c r="AS50" s="4" t="s">
        <v>82</v>
      </c>
      <c r="AT50" s="4" t="s">
        <v>236</v>
      </c>
      <c r="AU50" s="4" t="s">
        <v>70</v>
      </c>
      <c r="AV50" s="4" t="s">
        <v>502</v>
      </c>
      <c r="AW50" s="4" t="s">
        <v>73</v>
      </c>
      <c r="AX50" s="4" t="s">
        <v>84</v>
      </c>
      <c r="AY50" s="4" t="s">
        <v>73</v>
      </c>
      <c r="AZ50" s="4" t="s">
        <v>73</v>
      </c>
      <c r="BA50" s="4" t="s">
        <v>73</v>
      </c>
      <c r="BB50" s="4" t="s">
        <v>121</v>
      </c>
      <c r="BC50" s="4" t="s">
        <v>86</v>
      </c>
      <c r="BD50" s="4" t="s">
        <v>86</v>
      </c>
      <c r="BE50" s="4" t="s">
        <v>167</v>
      </c>
      <c r="BF50" s="7" t="s">
        <v>669</v>
      </c>
    </row>
    <row r="51" ht="15.75" customHeight="1">
      <c r="A51" s="4">
        <v>1.0</v>
      </c>
      <c r="B51" s="4" t="s">
        <v>57</v>
      </c>
      <c r="C51" s="4" t="s">
        <v>58</v>
      </c>
      <c r="D51" s="4" t="s">
        <v>670</v>
      </c>
      <c r="E51" s="4" t="s">
        <v>58</v>
      </c>
      <c r="F51" s="4" t="s">
        <v>60</v>
      </c>
      <c r="G51" s="4" t="s">
        <v>107</v>
      </c>
      <c r="H51" s="4" t="s">
        <v>671</v>
      </c>
      <c r="I51" s="4" t="s">
        <v>63</v>
      </c>
      <c r="J51" s="4" t="s">
        <v>64</v>
      </c>
      <c r="K51" s="4" t="s">
        <v>65</v>
      </c>
      <c r="L51" s="4">
        <v>18.0</v>
      </c>
      <c r="M51" s="4">
        <v>2.0</v>
      </c>
      <c r="N51" s="4">
        <v>2023.0</v>
      </c>
      <c r="O51" s="4" t="s">
        <v>586</v>
      </c>
      <c r="P51" s="5">
        <v>44975.0</v>
      </c>
      <c r="Q51" s="6">
        <v>0.40625</v>
      </c>
      <c r="R51" s="4" t="s">
        <v>67</v>
      </c>
      <c r="S51" s="4" t="s">
        <v>672</v>
      </c>
      <c r="T51" s="4" t="s">
        <v>236</v>
      </c>
      <c r="U51" s="4" t="s">
        <v>70</v>
      </c>
      <c r="V51" s="4" t="s">
        <v>236</v>
      </c>
      <c r="W51" s="4" t="s">
        <v>236</v>
      </c>
      <c r="X51" s="4" t="s">
        <v>673</v>
      </c>
      <c r="Y51" s="4" t="s">
        <v>95</v>
      </c>
      <c r="Z51" s="4" t="s">
        <v>527</v>
      </c>
      <c r="AA51" s="4" t="s">
        <v>73</v>
      </c>
      <c r="AB51" s="4" t="s">
        <v>73</v>
      </c>
      <c r="AC51" s="4" t="s">
        <v>97</v>
      </c>
      <c r="AD51" s="4" t="s">
        <v>75</v>
      </c>
      <c r="AE51" s="4">
        <v>-8.79161</v>
      </c>
      <c r="AF51" s="4">
        <v>-63.89545</v>
      </c>
      <c r="AG51" s="4" t="s">
        <v>238</v>
      </c>
      <c r="AH51" s="4" t="s">
        <v>674</v>
      </c>
      <c r="AI51" s="4" t="s">
        <v>57</v>
      </c>
      <c r="AJ51" s="4" t="s">
        <v>670</v>
      </c>
      <c r="AK51" s="4" t="s">
        <v>78</v>
      </c>
      <c r="AL51" s="5">
        <v>44980.0</v>
      </c>
      <c r="AM51" s="5">
        <v>39401.0</v>
      </c>
      <c r="AN51" s="4">
        <f t="shared" si="4"/>
        <v>15</v>
      </c>
      <c r="AO51" s="4" t="s">
        <v>675</v>
      </c>
      <c r="AP51" s="4" t="s">
        <v>676</v>
      </c>
      <c r="AQ51" s="4" t="s">
        <v>677</v>
      </c>
      <c r="AR51" s="4">
        <v>2749.0</v>
      </c>
      <c r="AS51" s="4" t="s">
        <v>678</v>
      </c>
      <c r="AT51" s="4" t="s">
        <v>236</v>
      </c>
      <c r="AU51" s="4" t="s">
        <v>70</v>
      </c>
      <c r="AV51" s="4" t="s">
        <v>73</v>
      </c>
      <c r="AW51" s="4" t="s">
        <v>73</v>
      </c>
      <c r="AX51" s="4" t="s">
        <v>73</v>
      </c>
      <c r="AY51" s="4" t="s">
        <v>73</v>
      </c>
      <c r="AZ51" s="4" t="s">
        <v>73</v>
      </c>
      <c r="BA51" s="4" t="s">
        <v>73</v>
      </c>
      <c r="BB51" s="4" t="s">
        <v>121</v>
      </c>
      <c r="BC51" s="4" t="s">
        <v>86</v>
      </c>
      <c r="BD51" s="4" t="s">
        <v>86</v>
      </c>
      <c r="BE51" s="4" t="s">
        <v>167</v>
      </c>
      <c r="BF51" s="7" t="s">
        <v>679</v>
      </c>
    </row>
    <row r="52" ht="15.75" customHeight="1">
      <c r="A52" s="4">
        <v>1.0</v>
      </c>
      <c r="B52" s="4" t="s">
        <v>57</v>
      </c>
      <c r="C52" s="4" t="s">
        <v>58</v>
      </c>
      <c r="D52" s="4" t="s">
        <v>680</v>
      </c>
      <c r="E52" s="4" t="s">
        <v>58</v>
      </c>
      <c r="F52" s="4" t="s">
        <v>60</v>
      </c>
      <c r="G52" s="4" t="s">
        <v>107</v>
      </c>
      <c r="H52" s="4" t="s">
        <v>681</v>
      </c>
      <c r="I52" s="4" t="s">
        <v>63</v>
      </c>
      <c r="J52" s="4" t="s">
        <v>64</v>
      </c>
      <c r="K52" s="4" t="s">
        <v>65</v>
      </c>
      <c r="L52" s="4">
        <v>9.0</v>
      </c>
      <c r="M52" s="4">
        <v>2.0</v>
      </c>
      <c r="N52" s="4">
        <v>2023.0</v>
      </c>
      <c r="O52" s="4" t="s">
        <v>586</v>
      </c>
      <c r="P52" s="5">
        <v>44966.0</v>
      </c>
      <c r="Q52" s="6">
        <v>0.6451388888888888</v>
      </c>
      <c r="R52" s="4" t="s">
        <v>90</v>
      </c>
      <c r="S52" s="4" t="s">
        <v>323</v>
      </c>
      <c r="T52" s="4" t="s">
        <v>236</v>
      </c>
      <c r="U52" s="4" t="s">
        <v>70</v>
      </c>
      <c r="V52" s="4" t="s">
        <v>236</v>
      </c>
      <c r="W52" s="4" t="s">
        <v>236</v>
      </c>
      <c r="X52" s="4" t="s">
        <v>682</v>
      </c>
      <c r="Y52" s="4">
        <v>3026.0</v>
      </c>
      <c r="Z52" s="4" t="s">
        <v>683</v>
      </c>
      <c r="AA52" s="4" t="s">
        <v>73</v>
      </c>
      <c r="AB52" s="4" t="s">
        <v>73</v>
      </c>
      <c r="AC52" s="4" t="s">
        <v>97</v>
      </c>
      <c r="AD52" s="4" t="s">
        <v>75</v>
      </c>
      <c r="AE52" s="4">
        <v>-8.79455</v>
      </c>
      <c r="AF52" s="11">
        <v>-63.9</v>
      </c>
      <c r="AG52" s="4" t="s">
        <v>238</v>
      </c>
      <c r="AH52" s="4" t="s">
        <v>684</v>
      </c>
      <c r="AI52" s="4" t="s">
        <v>57</v>
      </c>
      <c r="AJ52" s="4" t="s">
        <v>680</v>
      </c>
      <c r="AK52" s="4" t="s">
        <v>78</v>
      </c>
      <c r="AL52" s="5">
        <v>44967.0</v>
      </c>
      <c r="AM52" s="5">
        <v>28768.0</v>
      </c>
      <c r="AN52" s="4">
        <f t="shared" si="4"/>
        <v>44</v>
      </c>
      <c r="AO52" s="4" t="s">
        <v>73</v>
      </c>
      <c r="AP52" s="4" t="s">
        <v>685</v>
      </c>
      <c r="AQ52" s="4" t="s">
        <v>686</v>
      </c>
      <c r="AR52" s="4">
        <v>2764.0</v>
      </c>
      <c r="AS52" s="4" t="s">
        <v>683</v>
      </c>
      <c r="AT52" s="4" t="s">
        <v>236</v>
      </c>
      <c r="AU52" s="4" t="s">
        <v>70</v>
      </c>
      <c r="AV52" s="4" t="s">
        <v>73</v>
      </c>
      <c r="AW52" s="4" t="s">
        <v>73</v>
      </c>
      <c r="AX52" s="4" t="s">
        <v>84</v>
      </c>
      <c r="AY52" s="4" t="s">
        <v>687</v>
      </c>
      <c r="AZ52" s="4" t="s">
        <v>688</v>
      </c>
      <c r="BA52" s="4" t="s">
        <v>73</v>
      </c>
      <c r="BB52" s="4" t="s">
        <v>104</v>
      </c>
      <c r="BC52" s="4" t="s">
        <v>639</v>
      </c>
      <c r="BD52" s="4" t="s">
        <v>86</v>
      </c>
      <c r="BE52" s="4" t="s">
        <v>167</v>
      </c>
      <c r="BF52" s="7" t="s">
        <v>689</v>
      </c>
    </row>
    <row r="53" ht="15.75" customHeight="1">
      <c r="A53" s="4">
        <v>1.0</v>
      </c>
      <c r="B53" s="4" t="s">
        <v>57</v>
      </c>
      <c r="C53" s="4" t="s">
        <v>58</v>
      </c>
      <c r="D53" s="4" t="s">
        <v>690</v>
      </c>
      <c r="E53" s="4" t="s">
        <v>58</v>
      </c>
      <c r="F53" s="4" t="s">
        <v>60</v>
      </c>
      <c r="G53" s="4" t="s">
        <v>107</v>
      </c>
      <c r="H53" s="4" t="s">
        <v>691</v>
      </c>
      <c r="I53" s="4" t="s">
        <v>63</v>
      </c>
      <c r="J53" s="4" t="s">
        <v>64</v>
      </c>
      <c r="K53" s="4" t="s">
        <v>65</v>
      </c>
      <c r="L53" s="4">
        <v>13.0</v>
      </c>
      <c r="M53" s="4">
        <v>2.0</v>
      </c>
      <c r="N53" s="4">
        <v>2023.0</v>
      </c>
      <c r="O53" s="4" t="s">
        <v>586</v>
      </c>
      <c r="P53" s="5">
        <v>44969.0</v>
      </c>
      <c r="Q53" s="6">
        <v>0.6916666666666668</v>
      </c>
      <c r="R53" s="4" t="s">
        <v>90</v>
      </c>
      <c r="S53" s="4" t="s">
        <v>323</v>
      </c>
      <c r="T53" s="4" t="s">
        <v>236</v>
      </c>
      <c r="U53" s="4" t="s">
        <v>70</v>
      </c>
      <c r="V53" s="4" t="s">
        <v>236</v>
      </c>
      <c r="W53" s="4" t="s">
        <v>236</v>
      </c>
      <c r="X53" s="4" t="s">
        <v>692</v>
      </c>
      <c r="Y53" s="4">
        <v>5982.0</v>
      </c>
      <c r="Z53" s="4" t="s">
        <v>693</v>
      </c>
      <c r="AA53" s="4" t="s">
        <v>73</v>
      </c>
      <c r="AB53" s="4" t="s">
        <v>73</v>
      </c>
      <c r="AC53" s="4" t="s">
        <v>97</v>
      </c>
      <c r="AD53" s="4" t="s">
        <v>75</v>
      </c>
      <c r="AE53" s="4">
        <v>-8.76973</v>
      </c>
      <c r="AF53" s="4">
        <v>-63.85798</v>
      </c>
      <c r="AG53" s="4" t="s">
        <v>209</v>
      </c>
      <c r="AH53" s="4" t="s">
        <v>694</v>
      </c>
      <c r="AI53" s="4" t="s">
        <v>57</v>
      </c>
      <c r="AJ53" s="4" t="s">
        <v>690</v>
      </c>
      <c r="AK53" s="4" t="s">
        <v>78</v>
      </c>
      <c r="AL53" s="5">
        <v>44971.0</v>
      </c>
      <c r="AM53" s="5">
        <v>25672.0</v>
      </c>
      <c r="AN53" s="4">
        <f t="shared" si="4"/>
        <v>52</v>
      </c>
      <c r="AO53" s="4" t="s">
        <v>695</v>
      </c>
      <c r="AP53" s="4" t="s">
        <v>696</v>
      </c>
      <c r="AQ53" s="4" t="s">
        <v>697</v>
      </c>
      <c r="AR53" s="4" t="s">
        <v>95</v>
      </c>
      <c r="AS53" s="4" t="s">
        <v>548</v>
      </c>
      <c r="AT53" s="4" t="s">
        <v>236</v>
      </c>
      <c r="AU53" s="4" t="s">
        <v>70</v>
      </c>
      <c r="AV53" s="4" t="s">
        <v>698</v>
      </c>
      <c r="AW53" s="4" t="s">
        <v>73</v>
      </c>
      <c r="AX53" s="4" t="s">
        <v>118</v>
      </c>
      <c r="AY53" s="4" t="s">
        <v>73</v>
      </c>
      <c r="AZ53" s="4" t="s">
        <v>699</v>
      </c>
      <c r="BA53" s="4" t="s">
        <v>73</v>
      </c>
      <c r="BB53" s="4" t="s">
        <v>121</v>
      </c>
      <c r="BC53" s="4" t="s">
        <v>639</v>
      </c>
      <c r="BD53" s="4" t="s">
        <v>86</v>
      </c>
      <c r="BE53" s="4" t="s">
        <v>167</v>
      </c>
      <c r="BF53" s="7" t="s">
        <v>700</v>
      </c>
    </row>
    <row r="54" ht="15.75" customHeight="1">
      <c r="A54" s="4">
        <v>1.0</v>
      </c>
      <c r="B54" s="4" t="s">
        <v>57</v>
      </c>
      <c r="C54" s="4" t="s">
        <v>58</v>
      </c>
      <c r="D54" s="4" t="s">
        <v>701</v>
      </c>
      <c r="E54" s="4" t="s">
        <v>58</v>
      </c>
      <c r="F54" s="4" t="s">
        <v>60</v>
      </c>
      <c r="G54" s="4" t="s">
        <v>107</v>
      </c>
      <c r="H54" s="4" t="s">
        <v>702</v>
      </c>
      <c r="I54" s="4" t="s">
        <v>63</v>
      </c>
      <c r="J54" s="4" t="s">
        <v>64</v>
      </c>
      <c r="K54" s="4" t="s">
        <v>65</v>
      </c>
      <c r="L54" s="4">
        <v>23.0</v>
      </c>
      <c r="M54" s="4">
        <v>2.0</v>
      </c>
      <c r="N54" s="4">
        <v>2023.0</v>
      </c>
      <c r="O54" s="4" t="s">
        <v>586</v>
      </c>
      <c r="P54" s="5">
        <v>44975.0</v>
      </c>
      <c r="Q54" s="6">
        <v>0.6006944444444444</v>
      </c>
      <c r="R54" s="4" t="s">
        <v>90</v>
      </c>
      <c r="S54" s="4" t="s">
        <v>323</v>
      </c>
      <c r="T54" s="4" t="s">
        <v>236</v>
      </c>
      <c r="U54" s="4" t="s">
        <v>70</v>
      </c>
      <c r="V54" s="4" t="s">
        <v>236</v>
      </c>
      <c r="W54" s="4" t="s">
        <v>236</v>
      </c>
      <c r="X54" s="4" t="s">
        <v>703</v>
      </c>
      <c r="Y54" s="4">
        <v>391.0</v>
      </c>
      <c r="Z54" s="4" t="s">
        <v>704</v>
      </c>
      <c r="AA54" s="4" t="s">
        <v>73</v>
      </c>
      <c r="AB54" s="4" t="s">
        <v>73</v>
      </c>
      <c r="AC54" s="4" t="s">
        <v>589</v>
      </c>
      <c r="AD54" s="4" t="s">
        <v>75</v>
      </c>
      <c r="AE54" s="4">
        <v>-8.77704</v>
      </c>
      <c r="AF54" s="4">
        <v>-63.89308</v>
      </c>
      <c r="AG54" s="4" t="s">
        <v>352</v>
      </c>
      <c r="AH54" s="4" t="s">
        <v>705</v>
      </c>
      <c r="AI54" s="4" t="s">
        <v>57</v>
      </c>
      <c r="AJ54" s="4" t="s">
        <v>701</v>
      </c>
      <c r="AK54" s="4" t="s">
        <v>78</v>
      </c>
      <c r="AL54" s="5">
        <v>44981.0</v>
      </c>
      <c r="AM54" s="5">
        <v>37289.0</v>
      </c>
      <c r="AN54" s="4">
        <f t="shared" si="4"/>
        <v>21</v>
      </c>
      <c r="AO54" s="4" t="s">
        <v>706</v>
      </c>
      <c r="AP54" s="4" t="s">
        <v>707</v>
      </c>
      <c r="AQ54" s="4" t="s">
        <v>708</v>
      </c>
      <c r="AR54" s="4">
        <v>100.0</v>
      </c>
      <c r="AS54" s="4" t="s">
        <v>709</v>
      </c>
      <c r="AT54" s="4" t="s">
        <v>236</v>
      </c>
      <c r="AU54" s="4" t="s">
        <v>70</v>
      </c>
      <c r="AV54" s="4" t="s">
        <v>710</v>
      </c>
      <c r="AW54" s="4" t="s">
        <v>73</v>
      </c>
      <c r="AX54" s="4" t="s">
        <v>84</v>
      </c>
      <c r="AY54" s="3">
        <v>1707226.0</v>
      </c>
      <c r="AZ54" s="4" t="s">
        <v>711</v>
      </c>
      <c r="BA54" s="4" t="s">
        <v>73</v>
      </c>
      <c r="BB54" s="4" t="s">
        <v>121</v>
      </c>
      <c r="BC54" s="4" t="s">
        <v>639</v>
      </c>
      <c r="BD54" s="4" t="s">
        <v>86</v>
      </c>
      <c r="BE54" s="4" t="s">
        <v>167</v>
      </c>
      <c r="BF54" s="7" t="s">
        <v>712</v>
      </c>
    </row>
    <row r="55" ht="15.75" customHeight="1">
      <c r="A55" s="4">
        <v>1.0</v>
      </c>
      <c r="B55" s="4" t="s">
        <v>57</v>
      </c>
      <c r="C55" s="4" t="s">
        <v>58</v>
      </c>
      <c r="D55" s="4" t="s">
        <v>713</v>
      </c>
      <c r="E55" s="4" t="s">
        <v>58</v>
      </c>
      <c r="F55" s="4" t="s">
        <v>60</v>
      </c>
      <c r="G55" s="4" t="s">
        <v>107</v>
      </c>
      <c r="H55" s="4" t="s">
        <v>714</v>
      </c>
      <c r="I55" s="4" t="s">
        <v>63</v>
      </c>
      <c r="J55" s="4" t="s">
        <v>64</v>
      </c>
      <c r="K55" s="4" t="s">
        <v>65</v>
      </c>
      <c r="L55" s="4">
        <v>1.0</v>
      </c>
      <c r="M55" s="4">
        <v>2.0</v>
      </c>
      <c r="N55" s="4">
        <v>2023.0</v>
      </c>
      <c r="O55" s="4" t="s">
        <v>586</v>
      </c>
      <c r="P55" s="5">
        <v>44958.0</v>
      </c>
      <c r="Q55" s="6">
        <v>0.2972222222222222</v>
      </c>
      <c r="R55" s="4" t="s">
        <v>67</v>
      </c>
      <c r="S55" s="4" t="s">
        <v>323</v>
      </c>
      <c r="T55" s="4" t="s">
        <v>236</v>
      </c>
      <c r="U55" s="4" t="s">
        <v>70</v>
      </c>
      <c r="V55" s="4" t="s">
        <v>236</v>
      </c>
      <c r="W55" s="4" t="s">
        <v>236</v>
      </c>
      <c r="X55" s="4" t="s">
        <v>715</v>
      </c>
      <c r="Y55" s="4" t="s">
        <v>95</v>
      </c>
      <c r="Z55" s="4" t="s">
        <v>716</v>
      </c>
      <c r="AA55" s="4" t="s">
        <v>717</v>
      </c>
      <c r="AB55" s="4" t="s">
        <v>73</v>
      </c>
      <c r="AC55" s="4" t="s">
        <v>97</v>
      </c>
      <c r="AD55" s="4" t="s">
        <v>130</v>
      </c>
      <c r="AE55" s="4">
        <v>-8.72705</v>
      </c>
      <c r="AF55" s="4">
        <v>-63.91905</v>
      </c>
      <c r="AG55" s="4" t="s">
        <v>352</v>
      </c>
      <c r="AH55" s="4" t="s">
        <v>718</v>
      </c>
      <c r="AI55" s="4" t="s">
        <v>57</v>
      </c>
      <c r="AJ55" s="4" t="s">
        <v>713</v>
      </c>
      <c r="AK55" s="4" t="s">
        <v>78</v>
      </c>
      <c r="BB55" s="4" t="s">
        <v>121</v>
      </c>
      <c r="BC55" s="4" t="s">
        <v>639</v>
      </c>
      <c r="BD55" s="4" t="s">
        <v>86</v>
      </c>
      <c r="BE55" s="4" t="s">
        <v>167</v>
      </c>
      <c r="BF55" s="7" t="s">
        <v>719</v>
      </c>
    </row>
    <row r="56" ht="15.75" customHeight="1">
      <c r="A56" s="4">
        <v>1.0</v>
      </c>
      <c r="B56" s="4" t="s">
        <v>57</v>
      </c>
      <c r="C56" s="4" t="s">
        <v>58</v>
      </c>
      <c r="D56" s="4" t="s">
        <v>720</v>
      </c>
      <c r="E56" s="4" t="s">
        <v>58</v>
      </c>
      <c r="F56" s="4" t="s">
        <v>507</v>
      </c>
      <c r="G56" s="4" t="s">
        <v>107</v>
      </c>
      <c r="H56" s="4" t="s">
        <v>721</v>
      </c>
      <c r="I56" s="4" t="s">
        <v>507</v>
      </c>
      <c r="J56" s="4" t="s">
        <v>64</v>
      </c>
      <c r="K56" s="4" t="s">
        <v>65</v>
      </c>
      <c r="L56" s="4">
        <v>17.0</v>
      </c>
      <c r="M56" s="4">
        <v>2.0</v>
      </c>
      <c r="N56" s="4">
        <v>2023.0</v>
      </c>
      <c r="O56" s="4" t="s">
        <v>586</v>
      </c>
      <c r="P56" s="5">
        <v>44974.0</v>
      </c>
      <c r="Q56" s="6">
        <v>0.7083333333333334</v>
      </c>
      <c r="R56" s="4" t="s">
        <v>90</v>
      </c>
      <c r="S56" s="4" t="s">
        <v>464</v>
      </c>
      <c r="T56" s="4" t="s">
        <v>236</v>
      </c>
      <c r="U56" s="4" t="s">
        <v>70</v>
      </c>
      <c r="V56" s="4" t="s">
        <v>236</v>
      </c>
      <c r="W56" s="4" t="s">
        <v>236</v>
      </c>
      <c r="X56" s="4" t="s">
        <v>722</v>
      </c>
      <c r="Y56" s="4" t="s">
        <v>95</v>
      </c>
      <c r="Z56" s="4" t="s">
        <v>723</v>
      </c>
      <c r="AA56" s="4" t="s">
        <v>724</v>
      </c>
      <c r="AB56" s="4" t="s">
        <v>73</v>
      </c>
      <c r="AC56" s="4" t="s">
        <v>589</v>
      </c>
      <c r="AD56" s="4" t="s">
        <v>75</v>
      </c>
      <c r="AE56" s="4">
        <v>-8.76063</v>
      </c>
      <c r="AF56" s="4">
        <v>-63.81272</v>
      </c>
      <c r="AG56" s="4" t="s">
        <v>209</v>
      </c>
      <c r="AH56" s="4" t="s">
        <v>725</v>
      </c>
      <c r="AI56" s="4" t="s">
        <v>57</v>
      </c>
      <c r="AJ56" s="4" t="s">
        <v>720</v>
      </c>
      <c r="AK56" s="4" t="s">
        <v>78</v>
      </c>
      <c r="AL56" s="5">
        <v>44981.0</v>
      </c>
      <c r="AM56" s="5">
        <v>36399.0</v>
      </c>
      <c r="AN56" s="4">
        <f t="shared" ref="AN56:AN80" si="6">DATEDIF(AM56,AL56,"Y")</f>
        <v>23</v>
      </c>
      <c r="AO56" s="4" t="s">
        <v>726</v>
      </c>
      <c r="AP56" s="4" t="s">
        <v>727</v>
      </c>
      <c r="AQ56" s="4" t="s">
        <v>728</v>
      </c>
      <c r="AR56" s="4">
        <v>3000.0</v>
      </c>
      <c r="AS56" s="4" t="s">
        <v>729</v>
      </c>
      <c r="AT56" s="4" t="s">
        <v>236</v>
      </c>
      <c r="AU56" s="4" t="s">
        <v>70</v>
      </c>
      <c r="AV56" s="4" t="s">
        <v>73</v>
      </c>
      <c r="AW56" s="4" t="s">
        <v>730</v>
      </c>
      <c r="AX56" s="4" t="s">
        <v>84</v>
      </c>
      <c r="AY56" s="4" t="s">
        <v>731</v>
      </c>
      <c r="AZ56" s="4" t="s">
        <v>732</v>
      </c>
      <c r="BA56" s="4" t="s">
        <v>733</v>
      </c>
      <c r="BB56" s="4" t="s">
        <v>121</v>
      </c>
      <c r="BC56" s="4" t="s">
        <v>639</v>
      </c>
      <c r="BD56" s="4" t="s">
        <v>86</v>
      </c>
      <c r="BE56" s="4" t="s">
        <v>507</v>
      </c>
      <c r="BF56" s="7" t="s">
        <v>734</v>
      </c>
    </row>
    <row r="57" ht="15.75" customHeight="1">
      <c r="A57" s="4">
        <v>1.0</v>
      </c>
      <c r="B57" s="4" t="s">
        <v>57</v>
      </c>
      <c r="C57" s="4" t="s">
        <v>58</v>
      </c>
      <c r="D57" s="4" t="s">
        <v>735</v>
      </c>
      <c r="E57" s="4" t="s">
        <v>58</v>
      </c>
      <c r="F57" s="4" t="s">
        <v>60</v>
      </c>
      <c r="G57" s="4" t="s">
        <v>107</v>
      </c>
      <c r="H57" s="4" t="s">
        <v>736</v>
      </c>
      <c r="I57" s="4" t="s">
        <v>63</v>
      </c>
      <c r="J57" s="4" t="s">
        <v>64</v>
      </c>
      <c r="K57" s="4" t="s">
        <v>65</v>
      </c>
      <c r="L57" s="4">
        <v>26.0</v>
      </c>
      <c r="M57" s="4">
        <v>2.0</v>
      </c>
      <c r="N57" s="4">
        <v>2023.0</v>
      </c>
      <c r="O57" s="4" t="s">
        <v>586</v>
      </c>
      <c r="P57" s="5">
        <v>44983.0</v>
      </c>
      <c r="Q57" s="6">
        <v>0.14583333333333334</v>
      </c>
      <c r="R57" s="4" t="s">
        <v>171</v>
      </c>
      <c r="S57" s="4" t="s">
        <v>464</v>
      </c>
      <c r="T57" s="4" t="s">
        <v>236</v>
      </c>
      <c r="U57" s="4" t="s">
        <v>70</v>
      </c>
      <c r="V57" s="4" t="s">
        <v>236</v>
      </c>
      <c r="W57" s="4" t="s">
        <v>236</v>
      </c>
      <c r="X57" s="4" t="s">
        <v>737</v>
      </c>
      <c r="Y57" s="4">
        <v>3353.0</v>
      </c>
      <c r="Z57" s="4" t="s">
        <v>471</v>
      </c>
      <c r="AA57" s="4" t="s">
        <v>73</v>
      </c>
      <c r="AB57" s="4" t="s">
        <v>73</v>
      </c>
      <c r="AC57" s="4" t="s">
        <v>97</v>
      </c>
      <c r="AD57" s="4" t="s">
        <v>75</v>
      </c>
      <c r="AE57" s="4">
        <v>-8.75491</v>
      </c>
      <c r="AF57" s="4">
        <v>-63.90753</v>
      </c>
      <c r="AG57" s="4" t="s">
        <v>352</v>
      </c>
      <c r="AH57" s="4" t="s">
        <v>738</v>
      </c>
      <c r="AI57" s="4" t="s">
        <v>57</v>
      </c>
      <c r="AJ57" s="4" t="s">
        <v>735</v>
      </c>
      <c r="AK57" s="4" t="s">
        <v>78</v>
      </c>
      <c r="AL57" s="5">
        <v>44984.0</v>
      </c>
      <c r="AM57" s="5">
        <v>29114.0</v>
      </c>
      <c r="AN57" s="4">
        <f t="shared" si="6"/>
        <v>43</v>
      </c>
      <c r="AO57" s="4" t="s">
        <v>739</v>
      </c>
      <c r="AP57" s="4" t="s">
        <v>740</v>
      </c>
      <c r="AQ57" s="4" t="s">
        <v>741</v>
      </c>
      <c r="AR57" s="4">
        <v>8674.0</v>
      </c>
      <c r="AS57" s="4" t="s">
        <v>82</v>
      </c>
      <c r="AT57" s="4" t="s">
        <v>236</v>
      </c>
      <c r="AU57" s="4" t="s">
        <v>70</v>
      </c>
      <c r="AV57" s="4" t="s">
        <v>73</v>
      </c>
      <c r="AW57" s="4" t="s">
        <v>73</v>
      </c>
      <c r="AX57" s="4" t="s">
        <v>84</v>
      </c>
      <c r="AY57" s="4" t="s">
        <v>742</v>
      </c>
      <c r="AZ57" s="4" t="s">
        <v>743</v>
      </c>
      <c r="BA57" s="4" t="s">
        <v>744</v>
      </c>
      <c r="BB57" s="4" t="s">
        <v>121</v>
      </c>
      <c r="BC57" s="4" t="s">
        <v>639</v>
      </c>
      <c r="BD57" s="4" t="s">
        <v>86</v>
      </c>
      <c r="BE57" s="4" t="s">
        <v>745</v>
      </c>
      <c r="BF57" s="7" t="s">
        <v>746</v>
      </c>
    </row>
    <row r="58" ht="15.75" customHeight="1">
      <c r="A58" s="4">
        <v>1.0</v>
      </c>
      <c r="B58" s="4" t="s">
        <v>57</v>
      </c>
      <c r="C58" s="4" t="s">
        <v>58</v>
      </c>
      <c r="D58" s="4" t="s">
        <v>747</v>
      </c>
      <c r="E58" s="4" t="s">
        <v>58</v>
      </c>
      <c r="F58" s="4" t="s">
        <v>60</v>
      </c>
      <c r="G58" s="4" t="s">
        <v>107</v>
      </c>
      <c r="H58" s="4" t="s">
        <v>748</v>
      </c>
      <c r="I58" s="4" t="s">
        <v>63</v>
      </c>
      <c r="J58" s="4" t="s">
        <v>64</v>
      </c>
      <c r="K58" s="4" t="s">
        <v>65</v>
      </c>
      <c r="L58" s="4">
        <v>6.0</v>
      </c>
      <c r="M58" s="4">
        <v>2.0</v>
      </c>
      <c r="N58" s="4">
        <v>2023.0</v>
      </c>
      <c r="O58" s="4" t="s">
        <v>586</v>
      </c>
      <c r="P58" s="5">
        <v>44963.0</v>
      </c>
      <c r="Q58" s="6">
        <v>0.075</v>
      </c>
      <c r="R58" s="4" t="s">
        <v>171</v>
      </c>
      <c r="S58" s="4" t="s">
        <v>323</v>
      </c>
      <c r="T58" s="4" t="s">
        <v>236</v>
      </c>
      <c r="U58" s="4" t="s">
        <v>70</v>
      </c>
      <c r="V58" s="4" t="s">
        <v>236</v>
      </c>
      <c r="W58" s="4" t="s">
        <v>236</v>
      </c>
      <c r="X58" s="4" t="s">
        <v>749</v>
      </c>
      <c r="Y58" s="4">
        <v>2015.0</v>
      </c>
      <c r="Z58" s="4" t="s">
        <v>750</v>
      </c>
      <c r="AA58" s="4" t="s">
        <v>751</v>
      </c>
      <c r="AB58" s="4" t="s">
        <v>752</v>
      </c>
      <c r="AC58" s="4" t="s">
        <v>97</v>
      </c>
      <c r="AD58" s="4" t="s">
        <v>75</v>
      </c>
      <c r="AE58" s="4">
        <v>-8.78193</v>
      </c>
      <c r="AF58" s="4">
        <v>-63.90948</v>
      </c>
      <c r="AG58" s="4" t="s">
        <v>352</v>
      </c>
      <c r="AH58" s="4" t="s">
        <v>753</v>
      </c>
      <c r="AI58" s="4" t="s">
        <v>57</v>
      </c>
      <c r="AJ58" s="4" t="s">
        <v>747</v>
      </c>
      <c r="AK58" s="4" t="s">
        <v>78</v>
      </c>
      <c r="AL58" s="5">
        <v>44964.0</v>
      </c>
      <c r="AM58" s="5">
        <v>36382.0</v>
      </c>
      <c r="AN58" s="4">
        <f t="shared" si="6"/>
        <v>23</v>
      </c>
      <c r="AO58" s="4" t="s">
        <v>754</v>
      </c>
      <c r="AP58" s="4" t="s">
        <v>755</v>
      </c>
      <c r="AQ58" s="4" t="s">
        <v>756</v>
      </c>
      <c r="AR58" s="4">
        <v>321.0</v>
      </c>
      <c r="AS58" s="4" t="s">
        <v>757</v>
      </c>
      <c r="AT58" s="4" t="s">
        <v>236</v>
      </c>
      <c r="AU58" s="4" t="s">
        <v>70</v>
      </c>
      <c r="AV58" s="4" t="s">
        <v>73</v>
      </c>
      <c r="AW58" s="4" t="s">
        <v>83</v>
      </c>
      <c r="AX58" s="4" t="s">
        <v>84</v>
      </c>
      <c r="AY58" s="4">
        <v>1557786.0</v>
      </c>
      <c r="AZ58" s="4" t="s">
        <v>758</v>
      </c>
      <c r="BA58" s="4" t="s">
        <v>73</v>
      </c>
      <c r="BB58" s="4" t="s">
        <v>121</v>
      </c>
      <c r="BC58" s="4" t="s">
        <v>639</v>
      </c>
      <c r="BD58" s="4" t="s">
        <v>86</v>
      </c>
      <c r="BE58" s="4" t="s">
        <v>167</v>
      </c>
      <c r="BF58" s="7" t="s">
        <v>759</v>
      </c>
    </row>
    <row r="59" ht="15.75" customHeight="1">
      <c r="A59" s="4">
        <v>1.0</v>
      </c>
      <c r="B59" s="4" t="s">
        <v>57</v>
      </c>
      <c r="C59" s="4" t="s">
        <v>58</v>
      </c>
      <c r="D59" s="4" t="s">
        <v>760</v>
      </c>
      <c r="E59" s="4" t="s">
        <v>58</v>
      </c>
      <c r="F59" s="4" t="s">
        <v>60</v>
      </c>
      <c r="G59" s="4" t="s">
        <v>107</v>
      </c>
      <c r="H59" s="4" t="s">
        <v>761</v>
      </c>
      <c r="I59" s="4" t="s">
        <v>63</v>
      </c>
      <c r="J59" s="4" t="s">
        <v>64</v>
      </c>
      <c r="K59" s="4" t="s">
        <v>65</v>
      </c>
      <c r="L59" s="4">
        <v>11.0</v>
      </c>
      <c r="M59" s="4">
        <v>2.0</v>
      </c>
      <c r="N59" s="4">
        <v>2023.0</v>
      </c>
      <c r="O59" s="4" t="s">
        <v>586</v>
      </c>
      <c r="P59" s="5">
        <v>44968.0</v>
      </c>
      <c r="Q59" s="6">
        <v>0.24305555555555555</v>
      </c>
      <c r="R59" s="4" t="s">
        <v>171</v>
      </c>
      <c r="S59" s="4" t="s">
        <v>762</v>
      </c>
      <c r="T59" s="4" t="s">
        <v>420</v>
      </c>
      <c r="U59" s="4" t="s">
        <v>70</v>
      </c>
      <c r="V59" s="4" t="s">
        <v>420</v>
      </c>
      <c r="W59" s="3" t="s">
        <v>421</v>
      </c>
      <c r="X59" s="4" t="s">
        <v>763</v>
      </c>
      <c r="Y59" s="4">
        <v>1276.0</v>
      </c>
      <c r="Z59" s="4" t="s">
        <v>182</v>
      </c>
      <c r="AA59" s="4" t="s">
        <v>763</v>
      </c>
      <c r="AC59" s="4" t="s">
        <v>589</v>
      </c>
      <c r="AD59" s="4" t="s">
        <v>75</v>
      </c>
      <c r="AE59" s="3">
        <v>-11.1724126</v>
      </c>
      <c r="AF59" s="4">
        <v>-61.9015108</v>
      </c>
      <c r="AG59" s="12" t="s">
        <v>305</v>
      </c>
      <c r="AH59" s="4" t="s">
        <v>764</v>
      </c>
      <c r="AI59" s="4" t="s">
        <v>57</v>
      </c>
      <c r="AJ59" s="4" t="s">
        <v>760</v>
      </c>
      <c r="AK59" s="4" t="s">
        <v>78</v>
      </c>
      <c r="AL59" s="5">
        <v>44969.0</v>
      </c>
      <c r="AM59" s="5">
        <v>35271.0</v>
      </c>
      <c r="AN59" s="4">
        <f t="shared" si="6"/>
        <v>26</v>
      </c>
      <c r="AP59" s="4" t="s">
        <v>765</v>
      </c>
      <c r="AT59" s="4" t="s">
        <v>766</v>
      </c>
      <c r="AU59" s="4" t="s">
        <v>70</v>
      </c>
      <c r="AV59" s="4" t="s">
        <v>73</v>
      </c>
      <c r="AW59" s="4" t="s">
        <v>73</v>
      </c>
      <c r="AX59" s="4" t="s">
        <v>84</v>
      </c>
      <c r="AZ59" s="4" t="s">
        <v>767</v>
      </c>
      <c r="BA59" s="4" t="s">
        <v>768</v>
      </c>
      <c r="BB59" s="4" t="s">
        <v>121</v>
      </c>
      <c r="BC59" s="4" t="s">
        <v>86</v>
      </c>
      <c r="BD59" s="4" t="s">
        <v>86</v>
      </c>
      <c r="BE59" s="4" t="s">
        <v>440</v>
      </c>
      <c r="BF59" s="7"/>
    </row>
    <row r="60" ht="15.75" customHeight="1">
      <c r="A60" s="4">
        <v>1.0</v>
      </c>
      <c r="B60" s="4" t="s">
        <v>57</v>
      </c>
      <c r="C60" s="4" t="s">
        <v>58</v>
      </c>
      <c r="D60" s="4" t="s">
        <v>769</v>
      </c>
      <c r="E60" s="4" t="s">
        <v>58</v>
      </c>
      <c r="F60" s="4" t="s">
        <v>60</v>
      </c>
      <c r="G60" s="4" t="s">
        <v>107</v>
      </c>
      <c r="H60" s="4" t="s">
        <v>770</v>
      </c>
      <c r="I60" s="4" t="s">
        <v>63</v>
      </c>
      <c r="J60" s="4" t="s">
        <v>64</v>
      </c>
      <c r="K60" s="4" t="s">
        <v>65</v>
      </c>
      <c r="L60" s="4">
        <v>22.0</v>
      </c>
      <c r="M60" s="4">
        <v>2.0</v>
      </c>
      <c r="N60" s="4">
        <v>2023.0</v>
      </c>
      <c r="O60" s="4" t="s">
        <v>586</v>
      </c>
      <c r="P60" s="5">
        <v>44979.0</v>
      </c>
      <c r="Q60" s="6">
        <v>0.4354166666666666</v>
      </c>
      <c r="R60" s="4" t="s">
        <v>771</v>
      </c>
      <c r="S60" s="4" t="s">
        <v>772</v>
      </c>
      <c r="U60" s="4" t="s">
        <v>70</v>
      </c>
      <c r="V60" s="8" t="s">
        <v>773</v>
      </c>
      <c r="W60" s="4" t="s">
        <v>774</v>
      </c>
      <c r="Y60" s="4">
        <v>3342.0</v>
      </c>
      <c r="Z60" s="4" t="s">
        <v>182</v>
      </c>
      <c r="AB60" s="4" t="s">
        <v>775</v>
      </c>
      <c r="AC60" s="4" t="s">
        <v>97</v>
      </c>
      <c r="AD60" s="4" t="s">
        <v>75</v>
      </c>
      <c r="AE60" s="4">
        <v>-11.725997</v>
      </c>
      <c r="AF60" s="4">
        <v>-62.3310542</v>
      </c>
      <c r="AG60" s="12" t="s">
        <v>98</v>
      </c>
      <c r="AH60" s="4" t="s">
        <v>776</v>
      </c>
      <c r="AI60" s="4" t="s">
        <v>57</v>
      </c>
      <c r="AJ60" s="10" t="s">
        <v>777</v>
      </c>
      <c r="AK60" s="4" t="s">
        <v>78</v>
      </c>
      <c r="AL60" s="5">
        <v>44979.0</v>
      </c>
      <c r="AM60" s="5">
        <v>22897.0</v>
      </c>
      <c r="AN60" s="4">
        <f t="shared" si="6"/>
        <v>60</v>
      </c>
      <c r="AP60" s="4" t="s">
        <v>778</v>
      </c>
      <c r="AT60" s="4" t="s">
        <v>773</v>
      </c>
      <c r="AU60" s="4" t="s">
        <v>779</v>
      </c>
      <c r="AV60" s="4" t="s">
        <v>780</v>
      </c>
      <c r="AW60" s="4" t="s">
        <v>73</v>
      </c>
      <c r="AX60" s="4" t="s">
        <v>73</v>
      </c>
      <c r="AY60" s="4" t="s">
        <v>73</v>
      </c>
      <c r="AZ60" s="4" t="s">
        <v>781</v>
      </c>
      <c r="BA60" s="4" t="s">
        <v>73</v>
      </c>
      <c r="BB60" s="4" t="s">
        <v>121</v>
      </c>
      <c r="BC60" s="4" t="s">
        <v>86</v>
      </c>
      <c r="BD60" s="4" t="s">
        <v>86</v>
      </c>
      <c r="BE60" s="4" t="s">
        <v>745</v>
      </c>
      <c r="BF60" s="7"/>
    </row>
    <row r="61" ht="15.75" customHeight="1">
      <c r="A61" s="4">
        <v>1.0</v>
      </c>
      <c r="B61" s="4" t="s">
        <v>57</v>
      </c>
      <c r="C61" s="4" t="s">
        <v>58</v>
      </c>
      <c r="D61" s="4" t="s">
        <v>782</v>
      </c>
      <c r="E61" s="4" t="s">
        <v>58</v>
      </c>
      <c r="F61" s="4" t="s">
        <v>60</v>
      </c>
      <c r="G61" s="4" t="s">
        <v>107</v>
      </c>
      <c r="H61" s="4" t="s">
        <v>783</v>
      </c>
      <c r="I61" s="4" t="s">
        <v>63</v>
      </c>
      <c r="J61" s="4" t="s">
        <v>64</v>
      </c>
      <c r="K61" s="4" t="s">
        <v>65</v>
      </c>
      <c r="L61" s="4">
        <v>16.0</v>
      </c>
      <c r="M61" s="4">
        <v>2.0</v>
      </c>
      <c r="N61" s="4">
        <v>2023.0</v>
      </c>
      <c r="O61" s="4" t="s">
        <v>586</v>
      </c>
      <c r="P61" s="5">
        <v>44973.0</v>
      </c>
      <c r="Q61" s="13">
        <v>0.4284722222222222</v>
      </c>
      <c r="R61" s="4" t="s">
        <v>771</v>
      </c>
      <c r="S61" s="4" t="s">
        <v>784</v>
      </c>
      <c r="T61" s="4" t="s">
        <v>381</v>
      </c>
      <c r="U61" s="4" t="s">
        <v>70</v>
      </c>
      <c r="V61" s="4" t="s">
        <v>381</v>
      </c>
      <c r="W61" s="4" t="s">
        <v>381</v>
      </c>
      <c r="Y61" s="4">
        <v>353.0</v>
      </c>
      <c r="Z61" s="4" t="s">
        <v>785</v>
      </c>
      <c r="AB61" s="4" t="s">
        <v>786</v>
      </c>
      <c r="AC61" s="4" t="s">
        <v>97</v>
      </c>
      <c r="AD61" s="4" t="s">
        <v>75</v>
      </c>
      <c r="AE61" s="4">
        <v>-10.882718</v>
      </c>
      <c r="AF61" s="4">
        <v>-61.933493</v>
      </c>
      <c r="AG61" s="12" t="s">
        <v>305</v>
      </c>
      <c r="AH61" s="4" t="s">
        <v>787</v>
      </c>
      <c r="AI61" s="8" t="s">
        <v>57</v>
      </c>
      <c r="AJ61" s="4" t="s">
        <v>788</v>
      </c>
      <c r="AK61" s="4" t="s">
        <v>78</v>
      </c>
      <c r="AL61" s="5"/>
      <c r="AM61" s="5"/>
      <c r="AN61" s="4">
        <f t="shared" si="6"/>
        <v>0</v>
      </c>
      <c r="BF61" s="7"/>
    </row>
    <row r="62" ht="15.75" customHeight="1">
      <c r="A62" s="4">
        <v>1.0</v>
      </c>
      <c r="B62" s="4" t="s">
        <v>57</v>
      </c>
      <c r="C62" s="4" t="s">
        <v>58</v>
      </c>
      <c r="D62" s="14" t="s">
        <v>789</v>
      </c>
      <c r="E62" s="4" t="s">
        <v>58</v>
      </c>
      <c r="F62" s="4" t="s">
        <v>60</v>
      </c>
      <c r="G62" s="4" t="s">
        <v>107</v>
      </c>
      <c r="H62" s="4" t="s">
        <v>790</v>
      </c>
      <c r="I62" s="4" t="s">
        <v>63</v>
      </c>
      <c r="J62" s="4" t="s">
        <v>64</v>
      </c>
      <c r="K62" s="4" t="s">
        <v>65</v>
      </c>
      <c r="L62" s="4">
        <v>23.0</v>
      </c>
      <c r="M62" s="4">
        <v>2.0</v>
      </c>
      <c r="N62" s="4">
        <v>2023.0</v>
      </c>
      <c r="O62" s="4" t="s">
        <v>586</v>
      </c>
      <c r="P62" s="5">
        <v>44980.0</v>
      </c>
      <c r="Q62" s="13">
        <v>0.545138888888889</v>
      </c>
      <c r="R62" s="4" t="s">
        <v>90</v>
      </c>
      <c r="S62" s="4" t="s">
        <v>791</v>
      </c>
      <c r="U62" s="4" t="s">
        <v>70</v>
      </c>
      <c r="V62" s="4" t="s">
        <v>644</v>
      </c>
      <c r="W62" s="4" t="s">
        <v>644</v>
      </c>
      <c r="Y62" s="4" t="s">
        <v>792</v>
      </c>
      <c r="Z62" s="4" t="s">
        <v>102</v>
      </c>
      <c r="AC62" s="4" t="s">
        <v>589</v>
      </c>
      <c r="AD62" s="4" t="s">
        <v>130</v>
      </c>
      <c r="AE62" s="4">
        <v>-10.7975665</v>
      </c>
      <c r="AF62" s="4">
        <v>-62.9142725</v>
      </c>
      <c r="AG62" s="12" t="s">
        <v>194</v>
      </c>
      <c r="AH62" s="4" t="s">
        <v>793</v>
      </c>
      <c r="AI62" s="8" t="s">
        <v>57</v>
      </c>
      <c r="AJ62" s="4" t="s">
        <v>794</v>
      </c>
      <c r="AK62" s="4" t="s">
        <v>78</v>
      </c>
      <c r="AL62" s="5">
        <v>44980.0</v>
      </c>
      <c r="AM62" s="5">
        <v>30849.0</v>
      </c>
      <c r="AN62" s="4">
        <f t="shared" si="6"/>
        <v>38</v>
      </c>
      <c r="AP62" s="4" t="s">
        <v>795</v>
      </c>
      <c r="AT62" s="4" t="s">
        <v>644</v>
      </c>
      <c r="AU62" s="4" t="s">
        <v>70</v>
      </c>
      <c r="AV62" s="4" t="s">
        <v>73</v>
      </c>
      <c r="AW62" s="4" t="s">
        <v>73</v>
      </c>
      <c r="AX62" s="4" t="s">
        <v>73</v>
      </c>
      <c r="AY62" s="4" t="s">
        <v>73</v>
      </c>
      <c r="AZ62" s="4" t="s">
        <v>796</v>
      </c>
      <c r="BA62" s="4" t="s">
        <v>73</v>
      </c>
      <c r="BB62" s="4" t="s">
        <v>121</v>
      </c>
      <c r="BC62" s="4" t="s">
        <v>639</v>
      </c>
      <c r="BD62" s="4" t="s">
        <v>86</v>
      </c>
      <c r="BE62" s="4" t="s">
        <v>167</v>
      </c>
    </row>
    <row r="63" ht="15.75" customHeight="1">
      <c r="A63" s="4">
        <v>1.0</v>
      </c>
      <c r="B63" s="4" t="s">
        <v>57</v>
      </c>
      <c r="C63" s="4" t="s">
        <v>58</v>
      </c>
      <c r="D63" s="4" t="s">
        <v>797</v>
      </c>
      <c r="E63" s="4" t="s">
        <v>58</v>
      </c>
      <c r="F63" s="4" t="s">
        <v>60</v>
      </c>
      <c r="G63" s="4" t="s">
        <v>61</v>
      </c>
      <c r="H63" s="4" t="s">
        <v>798</v>
      </c>
      <c r="I63" s="4" t="s">
        <v>63</v>
      </c>
      <c r="J63" s="4" t="s">
        <v>64</v>
      </c>
      <c r="K63" s="4" t="s">
        <v>65</v>
      </c>
      <c r="L63" s="4">
        <v>19.0</v>
      </c>
      <c r="M63" s="4">
        <v>2.0</v>
      </c>
      <c r="N63" s="4">
        <v>2023.0</v>
      </c>
      <c r="O63" s="4" t="s">
        <v>586</v>
      </c>
      <c r="P63" s="5">
        <v>44976.0</v>
      </c>
      <c r="Q63" s="13">
        <v>0.3020833333333333</v>
      </c>
      <c r="R63" s="4" t="s">
        <v>771</v>
      </c>
      <c r="S63" s="4" t="s">
        <v>799</v>
      </c>
      <c r="T63" s="4" t="s">
        <v>302</v>
      </c>
      <c r="U63" s="4" t="s">
        <v>70</v>
      </c>
      <c r="V63" s="8" t="s">
        <v>302</v>
      </c>
      <c r="W63" s="4" t="s">
        <v>302</v>
      </c>
      <c r="X63" s="4" t="s">
        <v>800</v>
      </c>
      <c r="Y63" s="4">
        <v>50.0</v>
      </c>
      <c r="Z63" s="4" t="s">
        <v>801</v>
      </c>
      <c r="AA63" s="4" t="s">
        <v>800</v>
      </c>
      <c r="AB63" s="4" t="s">
        <v>117</v>
      </c>
      <c r="AC63" s="4" t="s">
        <v>589</v>
      </c>
      <c r="AD63" s="4" t="s">
        <v>75</v>
      </c>
      <c r="AE63" s="4">
        <v>-10.7209164</v>
      </c>
      <c r="AF63" s="4">
        <v>-62.2559803</v>
      </c>
      <c r="AG63" s="12" t="s">
        <v>305</v>
      </c>
      <c r="AH63" s="4" t="s">
        <v>802</v>
      </c>
      <c r="AI63" s="8" t="s">
        <v>57</v>
      </c>
      <c r="AJ63" s="4" t="s">
        <v>803</v>
      </c>
      <c r="AK63" s="4" t="s">
        <v>78</v>
      </c>
      <c r="AL63" s="5">
        <v>44976.0</v>
      </c>
      <c r="AM63" s="5">
        <v>28965.0</v>
      </c>
      <c r="AN63" s="4">
        <f t="shared" si="6"/>
        <v>43</v>
      </c>
      <c r="AO63" s="4" t="s">
        <v>804</v>
      </c>
      <c r="AP63" s="4" t="s">
        <v>805</v>
      </c>
      <c r="AT63" s="4" t="s">
        <v>302</v>
      </c>
      <c r="AU63" s="4" t="s">
        <v>70</v>
      </c>
      <c r="AV63" s="4" t="s">
        <v>73</v>
      </c>
      <c r="AW63" s="4" t="s">
        <v>73</v>
      </c>
      <c r="AX63" s="4" t="s">
        <v>73</v>
      </c>
      <c r="AY63" s="4" t="s">
        <v>73</v>
      </c>
      <c r="AZ63" s="4" t="s">
        <v>806</v>
      </c>
      <c r="BA63" s="4" t="s">
        <v>73</v>
      </c>
      <c r="BB63" s="4" t="s">
        <v>121</v>
      </c>
      <c r="BC63" s="4" t="s">
        <v>86</v>
      </c>
      <c r="BD63" s="4" t="s">
        <v>86</v>
      </c>
      <c r="BE63" s="4" t="s">
        <v>440</v>
      </c>
    </row>
    <row r="64" ht="15.75" customHeight="1">
      <c r="A64" s="4">
        <v>1.0</v>
      </c>
      <c r="B64" s="4" t="s">
        <v>57</v>
      </c>
      <c r="C64" s="4" t="s">
        <v>58</v>
      </c>
      <c r="D64" s="4" t="s">
        <v>807</v>
      </c>
      <c r="E64" s="4" t="s">
        <v>58</v>
      </c>
      <c r="F64" s="4" t="s">
        <v>60</v>
      </c>
      <c r="G64" s="4" t="s">
        <v>61</v>
      </c>
      <c r="H64" s="4" t="s">
        <v>808</v>
      </c>
      <c r="I64" s="4" t="s">
        <v>63</v>
      </c>
      <c r="J64" s="4" t="s">
        <v>64</v>
      </c>
      <c r="K64" s="4" t="s">
        <v>65</v>
      </c>
      <c r="L64" s="4">
        <v>19.0</v>
      </c>
      <c r="M64" s="4">
        <v>2.0</v>
      </c>
      <c r="N64" s="4">
        <v>2023.0</v>
      </c>
      <c r="O64" s="4" t="s">
        <v>586</v>
      </c>
      <c r="P64" s="5">
        <v>44976.0</v>
      </c>
      <c r="Q64" s="13">
        <v>0.8618055555555556</v>
      </c>
      <c r="R64" s="4" t="s">
        <v>109</v>
      </c>
      <c r="S64" s="4" t="s">
        <v>809</v>
      </c>
      <c r="T64" s="4" t="s">
        <v>595</v>
      </c>
      <c r="U64" s="4" t="s">
        <v>70</v>
      </c>
      <c r="V64" s="4" t="s">
        <v>595</v>
      </c>
      <c r="W64" s="4" t="s">
        <v>595</v>
      </c>
      <c r="Y64" s="4">
        <v>1520.0</v>
      </c>
      <c r="Z64" s="4" t="s">
        <v>810</v>
      </c>
      <c r="AB64" s="4" t="s">
        <v>811</v>
      </c>
      <c r="AC64" s="4" t="s">
        <v>97</v>
      </c>
      <c r="AD64" s="4" t="s">
        <v>75</v>
      </c>
      <c r="AE64" s="4">
        <v>-11.691628</v>
      </c>
      <c r="AF64" s="4">
        <v>-61.1616122999999</v>
      </c>
      <c r="AG64" s="12" t="s">
        <v>76</v>
      </c>
      <c r="AH64" s="4" t="s">
        <v>812</v>
      </c>
      <c r="AI64" s="8" t="s">
        <v>57</v>
      </c>
      <c r="AJ64" s="4" t="s">
        <v>813</v>
      </c>
      <c r="AK64" s="4" t="s">
        <v>78</v>
      </c>
      <c r="AL64" s="5">
        <v>44976.0</v>
      </c>
      <c r="AM64" s="5">
        <v>37519.0</v>
      </c>
      <c r="AN64" s="4">
        <f t="shared" si="6"/>
        <v>20</v>
      </c>
      <c r="AP64" s="4" t="s">
        <v>814</v>
      </c>
      <c r="AT64" s="4" t="s">
        <v>595</v>
      </c>
      <c r="AU64" s="4" t="s">
        <v>70</v>
      </c>
      <c r="AV64" s="4" t="s">
        <v>73</v>
      </c>
      <c r="AW64" s="4" t="s">
        <v>73</v>
      </c>
      <c r="AX64" s="4" t="s">
        <v>73</v>
      </c>
      <c r="AY64" s="4" t="s">
        <v>73</v>
      </c>
      <c r="AZ64" s="4" t="s">
        <v>815</v>
      </c>
      <c r="BA64" s="4" t="s">
        <v>73</v>
      </c>
      <c r="BB64" s="4" t="s">
        <v>121</v>
      </c>
      <c r="BC64" s="4" t="s">
        <v>86</v>
      </c>
      <c r="BD64" s="4" t="s">
        <v>86</v>
      </c>
      <c r="BE64" s="4" t="s">
        <v>440</v>
      </c>
    </row>
    <row r="65" ht="15.75" customHeight="1">
      <c r="A65" s="4">
        <v>1.0</v>
      </c>
      <c r="B65" s="4" t="s">
        <v>57</v>
      </c>
      <c r="C65" s="4" t="s">
        <v>58</v>
      </c>
      <c r="D65" s="4" t="s">
        <v>816</v>
      </c>
      <c r="E65" s="4" t="s">
        <v>58</v>
      </c>
      <c r="F65" s="4" t="s">
        <v>60</v>
      </c>
      <c r="G65" s="4" t="s">
        <v>61</v>
      </c>
      <c r="H65" s="4" t="s">
        <v>817</v>
      </c>
      <c r="I65" s="4" t="s">
        <v>63</v>
      </c>
      <c r="J65" s="4" t="s">
        <v>64</v>
      </c>
      <c r="K65" s="4" t="s">
        <v>65</v>
      </c>
      <c r="L65" s="4">
        <v>18.0</v>
      </c>
      <c r="M65" s="4">
        <v>2.0</v>
      </c>
      <c r="N65" s="4">
        <v>2023.0</v>
      </c>
      <c r="O65" s="4" t="s">
        <v>586</v>
      </c>
      <c r="P65" s="5">
        <v>44975.0</v>
      </c>
      <c r="Q65" s="4" t="s">
        <v>818</v>
      </c>
      <c r="R65" s="4" t="s">
        <v>109</v>
      </c>
      <c r="S65" s="4" t="s">
        <v>819</v>
      </c>
      <c r="T65" s="4" t="s">
        <v>111</v>
      </c>
      <c r="U65" s="4" t="s">
        <v>70</v>
      </c>
      <c r="V65" s="4" t="s">
        <v>111</v>
      </c>
      <c r="W65" s="4" t="s">
        <v>111</v>
      </c>
      <c r="AB65" s="4" t="s">
        <v>811</v>
      </c>
      <c r="AC65" s="4" t="s">
        <v>97</v>
      </c>
      <c r="AD65" s="4" t="s">
        <v>75</v>
      </c>
      <c r="AE65" s="4">
        <v>-11.722487</v>
      </c>
      <c r="AF65" s="4">
        <v>-61.7736529999999</v>
      </c>
      <c r="AG65" s="12" t="s">
        <v>98</v>
      </c>
      <c r="AH65" s="4" t="s">
        <v>820</v>
      </c>
      <c r="AI65" s="8" t="s">
        <v>57</v>
      </c>
      <c r="AJ65" s="4" t="s">
        <v>821</v>
      </c>
      <c r="AK65" s="4" t="s">
        <v>78</v>
      </c>
      <c r="AN65" s="4">
        <f t="shared" si="6"/>
        <v>0</v>
      </c>
      <c r="AO65" s="4" t="s">
        <v>822</v>
      </c>
      <c r="AP65" s="4" t="s">
        <v>823</v>
      </c>
      <c r="AT65" s="4" t="s">
        <v>111</v>
      </c>
      <c r="AU65" s="4" t="s">
        <v>70</v>
      </c>
      <c r="AV65" s="4" t="s">
        <v>73</v>
      </c>
      <c r="AW65" s="4" t="s">
        <v>73</v>
      </c>
      <c r="AX65" s="4" t="s">
        <v>73</v>
      </c>
      <c r="AY65" s="4" t="s">
        <v>73</v>
      </c>
    </row>
    <row r="66" ht="15.75" customHeight="1">
      <c r="A66" s="4">
        <v>1.0</v>
      </c>
      <c r="B66" s="4" t="s">
        <v>57</v>
      </c>
      <c r="C66" s="4" t="s">
        <v>58</v>
      </c>
      <c r="D66" s="4" t="s">
        <v>824</v>
      </c>
      <c r="E66" s="4" t="s">
        <v>58</v>
      </c>
      <c r="F66" s="4" t="s">
        <v>60</v>
      </c>
      <c r="G66" s="4" t="s">
        <v>107</v>
      </c>
      <c r="H66" s="4" t="s">
        <v>825</v>
      </c>
      <c r="I66" s="4" t="s">
        <v>63</v>
      </c>
      <c r="J66" s="4" t="s">
        <v>64</v>
      </c>
      <c r="K66" s="4" t="s">
        <v>65</v>
      </c>
      <c r="L66" s="4">
        <v>16.0</v>
      </c>
      <c r="M66" s="4">
        <v>2.0</v>
      </c>
      <c r="N66" s="4">
        <v>2023.0</v>
      </c>
      <c r="O66" s="4" t="s">
        <v>586</v>
      </c>
      <c r="P66" s="5">
        <v>44973.0</v>
      </c>
      <c r="Q66" s="13">
        <v>0.8777777777777778</v>
      </c>
      <c r="R66" s="4" t="s">
        <v>109</v>
      </c>
      <c r="S66" s="4" t="s">
        <v>784</v>
      </c>
      <c r="T66" s="4" t="s">
        <v>381</v>
      </c>
      <c r="U66" s="4" t="s">
        <v>70</v>
      </c>
      <c r="V66" s="4" t="s">
        <v>381</v>
      </c>
      <c r="W66" s="4" t="s">
        <v>381</v>
      </c>
      <c r="Y66" s="4">
        <v>274.0</v>
      </c>
      <c r="Z66" s="4" t="s">
        <v>636</v>
      </c>
      <c r="AA66" s="4" t="s">
        <v>826</v>
      </c>
      <c r="AB66" s="4" t="s">
        <v>826</v>
      </c>
      <c r="AC66" s="4" t="s">
        <v>589</v>
      </c>
      <c r="AD66" s="4" t="s">
        <v>75</v>
      </c>
      <c r="AE66" s="4">
        <v>-10.8928474</v>
      </c>
      <c r="AF66" s="4">
        <v>-61.9320856</v>
      </c>
      <c r="AG66" s="12" t="s">
        <v>305</v>
      </c>
      <c r="AH66" s="4" t="s">
        <v>827</v>
      </c>
      <c r="AI66" s="8" t="s">
        <v>57</v>
      </c>
      <c r="AJ66" s="4" t="s">
        <v>828</v>
      </c>
      <c r="AK66" s="4" t="s">
        <v>78</v>
      </c>
      <c r="AL66" s="5">
        <v>44973.0</v>
      </c>
      <c r="AM66" s="5">
        <v>34592.0</v>
      </c>
      <c r="AN66" s="4">
        <f t="shared" si="6"/>
        <v>28</v>
      </c>
      <c r="AO66" s="4" t="s">
        <v>829</v>
      </c>
      <c r="AP66" s="4" t="s">
        <v>830</v>
      </c>
      <c r="AT66" s="4" t="s">
        <v>420</v>
      </c>
      <c r="AU66" s="4" t="s">
        <v>70</v>
      </c>
      <c r="AV66" s="4" t="s">
        <v>73</v>
      </c>
      <c r="AW66" s="4" t="s">
        <v>73</v>
      </c>
      <c r="AX66" s="4" t="s">
        <v>73</v>
      </c>
      <c r="AY66" s="4" t="s">
        <v>73</v>
      </c>
      <c r="AZ66" s="4" t="s">
        <v>831</v>
      </c>
      <c r="BA66" s="4" t="s">
        <v>73</v>
      </c>
      <c r="BB66" s="4" t="s">
        <v>85</v>
      </c>
      <c r="BC66" s="4" t="s">
        <v>86</v>
      </c>
      <c r="BD66" s="4" t="s">
        <v>86</v>
      </c>
    </row>
    <row r="67" ht="15.75" customHeight="1">
      <c r="A67" s="4">
        <v>1.0</v>
      </c>
      <c r="B67" s="4" t="s">
        <v>57</v>
      </c>
      <c r="C67" s="4" t="s">
        <v>58</v>
      </c>
      <c r="D67" s="14" t="s">
        <v>832</v>
      </c>
      <c r="E67" s="4" t="s">
        <v>58</v>
      </c>
      <c r="F67" s="4" t="s">
        <v>60</v>
      </c>
      <c r="G67" s="4" t="s">
        <v>107</v>
      </c>
      <c r="H67" s="4" t="s">
        <v>833</v>
      </c>
      <c r="I67" s="4" t="s">
        <v>63</v>
      </c>
      <c r="J67" s="4" t="s">
        <v>64</v>
      </c>
      <c r="K67" s="4" t="s">
        <v>65</v>
      </c>
      <c r="L67" s="4">
        <v>14.0</v>
      </c>
      <c r="M67" s="4">
        <v>2.0</v>
      </c>
      <c r="N67" s="4">
        <v>2023.0</v>
      </c>
      <c r="O67" s="4" t="s">
        <v>586</v>
      </c>
      <c r="P67" s="5">
        <v>44971.0</v>
      </c>
      <c r="Q67" s="13">
        <v>0.8923611111111112</v>
      </c>
      <c r="R67" s="4" t="s">
        <v>109</v>
      </c>
      <c r="S67" s="4" t="s">
        <v>834</v>
      </c>
      <c r="T67" s="4" t="s">
        <v>381</v>
      </c>
      <c r="U67" s="4" t="s">
        <v>70</v>
      </c>
      <c r="V67" s="4" t="s">
        <v>381</v>
      </c>
      <c r="W67" s="4" t="s">
        <v>381</v>
      </c>
      <c r="Y67" s="4">
        <v>3567.0</v>
      </c>
      <c r="Z67" s="4" t="s">
        <v>835</v>
      </c>
      <c r="AB67" s="4" t="s">
        <v>800</v>
      </c>
      <c r="AC67" s="4" t="s">
        <v>589</v>
      </c>
      <c r="AD67" s="4" t="s">
        <v>75</v>
      </c>
      <c r="AE67" s="4">
        <v>-10.8942204</v>
      </c>
      <c r="AF67" s="4">
        <v>-61.9039973</v>
      </c>
      <c r="AG67" s="12" t="s">
        <v>305</v>
      </c>
      <c r="AH67" s="4" t="s">
        <v>836</v>
      </c>
      <c r="AI67" s="8" t="s">
        <v>57</v>
      </c>
      <c r="AJ67" s="4" t="s">
        <v>837</v>
      </c>
      <c r="AK67" s="4" t="s">
        <v>78</v>
      </c>
      <c r="AL67" s="5">
        <v>44971.0</v>
      </c>
      <c r="AM67" s="5">
        <v>32922.0</v>
      </c>
      <c r="AN67" s="4">
        <f t="shared" si="6"/>
        <v>32</v>
      </c>
      <c r="AP67" s="4" t="s">
        <v>838</v>
      </c>
      <c r="AT67" s="4" t="s">
        <v>381</v>
      </c>
      <c r="AU67" s="4" t="s">
        <v>70</v>
      </c>
      <c r="AV67" s="4" t="s">
        <v>73</v>
      </c>
      <c r="AW67" s="4" t="s">
        <v>73</v>
      </c>
      <c r="AX67" s="4" t="s">
        <v>73</v>
      </c>
      <c r="AY67" s="4" t="s">
        <v>73</v>
      </c>
      <c r="AZ67" s="4" t="s">
        <v>839</v>
      </c>
      <c r="BA67" s="4" t="s">
        <v>73</v>
      </c>
      <c r="BB67" s="4" t="s">
        <v>121</v>
      </c>
      <c r="BC67" s="4" t="s">
        <v>639</v>
      </c>
      <c r="BD67" s="4" t="s">
        <v>86</v>
      </c>
      <c r="BE67" s="4" t="s">
        <v>167</v>
      </c>
    </row>
    <row r="68" ht="15.75" customHeight="1">
      <c r="A68" s="4">
        <v>1.0</v>
      </c>
      <c r="B68" s="4" t="s">
        <v>57</v>
      </c>
      <c r="C68" s="4" t="s">
        <v>58</v>
      </c>
      <c r="D68" s="4" t="s">
        <v>840</v>
      </c>
      <c r="E68" s="4" t="s">
        <v>58</v>
      </c>
      <c r="F68" s="4" t="s">
        <v>60</v>
      </c>
      <c r="G68" s="4" t="s">
        <v>107</v>
      </c>
      <c r="H68" s="4" t="s">
        <v>841</v>
      </c>
      <c r="I68" s="4" t="s">
        <v>63</v>
      </c>
      <c r="J68" s="4" t="s">
        <v>64</v>
      </c>
      <c r="K68" s="4" t="s">
        <v>65</v>
      </c>
      <c r="L68" s="4">
        <v>27.0</v>
      </c>
      <c r="M68" s="4">
        <v>2.0</v>
      </c>
      <c r="N68" s="4">
        <v>2023.0</v>
      </c>
      <c r="O68" s="4" t="s">
        <v>586</v>
      </c>
      <c r="P68" s="5">
        <v>44984.0</v>
      </c>
      <c r="Q68" s="13">
        <v>0.375</v>
      </c>
      <c r="R68" s="4" t="s">
        <v>771</v>
      </c>
      <c r="S68" s="4" t="s">
        <v>842</v>
      </c>
      <c r="T68" s="4" t="s">
        <v>572</v>
      </c>
      <c r="U68" s="4" t="s">
        <v>70</v>
      </c>
      <c r="V68" s="3" t="s">
        <v>572</v>
      </c>
      <c r="W68" s="4" t="s">
        <v>572</v>
      </c>
      <c r="Z68" s="4" t="s">
        <v>843</v>
      </c>
      <c r="AB68" s="4" t="s">
        <v>844</v>
      </c>
      <c r="AC68" s="4" t="s">
        <v>97</v>
      </c>
      <c r="AD68" s="4" t="s">
        <v>75</v>
      </c>
      <c r="AE68" s="4">
        <v>-9.366426</v>
      </c>
      <c r="AF68" s="4">
        <v>-62.5833537</v>
      </c>
      <c r="AG68" s="12" t="s">
        <v>252</v>
      </c>
      <c r="AH68" s="4" t="s">
        <v>845</v>
      </c>
      <c r="AI68" s="8" t="s">
        <v>57</v>
      </c>
      <c r="AJ68" s="4" t="s">
        <v>846</v>
      </c>
      <c r="AK68" s="4" t="s">
        <v>78</v>
      </c>
      <c r="AL68" s="5">
        <v>44984.0</v>
      </c>
      <c r="AM68" s="5">
        <v>32916.0</v>
      </c>
      <c r="AN68" s="4">
        <f t="shared" si="6"/>
        <v>33</v>
      </c>
      <c r="AP68" s="4" t="s">
        <v>847</v>
      </c>
      <c r="AT68" s="4" t="s">
        <v>249</v>
      </c>
      <c r="AU68" s="4" t="s">
        <v>70</v>
      </c>
      <c r="AV68" s="4" t="s">
        <v>73</v>
      </c>
      <c r="AW68" s="4" t="s">
        <v>73</v>
      </c>
      <c r="AX68" s="4" t="s">
        <v>73</v>
      </c>
      <c r="AY68" s="4" t="s">
        <v>73</v>
      </c>
      <c r="AZ68" s="4" t="s">
        <v>848</v>
      </c>
      <c r="BA68" s="4" t="s">
        <v>73</v>
      </c>
      <c r="BB68" s="4" t="s">
        <v>104</v>
      </c>
      <c r="BC68" s="4" t="s">
        <v>86</v>
      </c>
      <c r="BD68" s="4" t="s">
        <v>86</v>
      </c>
      <c r="BE68" s="4" t="s">
        <v>440</v>
      </c>
    </row>
    <row r="69" ht="15.75" customHeight="1">
      <c r="A69" s="4">
        <v>1.0</v>
      </c>
      <c r="B69" s="4" t="s">
        <v>57</v>
      </c>
      <c r="C69" s="4" t="s">
        <v>58</v>
      </c>
      <c r="D69" s="14" t="s">
        <v>849</v>
      </c>
      <c r="E69" s="4" t="s">
        <v>58</v>
      </c>
      <c r="F69" s="4" t="s">
        <v>60</v>
      </c>
      <c r="G69" s="4" t="s">
        <v>107</v>
      </c>
      <c r="H69" s="4" t="s">
        <v>850</v>
      </c>
      <c r="I69" s="4" t="s">
        <v>63</v>
      </c>
      <c r="J69" s="4" t="s">
        <v>64</v>
      </c>
      <c r="K69" s="4" t="s">
        <v>65</v>
      </c>
      <c r="L69" s="4">
        <v>23.0</v>
      </c>
      <c r="M69" s="4">
        <v>2.0</v>
      </c>
      <c r="N69" s="4">
        <v>2023.0</v>
      </c>
      <c r="O69" s="4" t="s">
        <v>586</v>
      </c>
      <c r="P69" s="5">
        <v>44980.0</v>
      </c>
      <c r="Q69" s="13">
        <v>0.9430555555555555</v>
      </c>
      <c r="R69" s="4" t="s">
        <v>109</v>
      </c>
      <c r="S69" s="4" t="s">
        <v>834</v>
      </c>
      <c r="T69" s="4" t="s">
        <v>381</v>
      </c>
      <c r="U69" s="4" t="s">
        <v>70</v>
      </c>
      <c r="V69" s="4" t="s">
        <v>381</v>
      </c>
      <c r="W69" s="4" t="s">
        <v>381</v>
      </c>
      <c r="AB69" s="4" t="s">
        <v>851</v>
      </c>
      <c r="AC69" s="4" t="s">
        <v>97</v>
      </c>
      <c r="AD69" s="4" t="s">
        <v>75</v>
      </c>
      <c r="AE69" s="4">
        <v>-10.9000609</v>
      </c>
      <c r="AF69" s="4">
        <v>-61.9071092999999</v>
      </c>
      <c r="AG69" s="12" t="s">
        <v>305</v>
      </c>
      <c r="AH69" s="4" t="s">
        <v>852</v>
      </c>
      <c r="AI69" s="8" t="s">
        <v>57</v>
      </c>
      <c r="AJ69" s="4" t="s">
        <v>849</v>
      </c>
      <c r="AK69" s="4" t="s">
        <v>78</v>
      </c>
      <c r="AL69" s="5">
        <v>44980.0</v>
      </c>
      <c r="AM69" s="5">
        <v>29497.0</v>
      </c>
      <c r="AN69" s="4">
        <f t="shared" si="6"/>
        <v>42</v>
      </c>
      <c r="AO69" s="4" t="s">
        <v>853</v>
      </c>
      <c r="AP69" s="4" t="s">
        <v>854</v>
      </c>
      <c r="AT69" s="4" t="s">
        <v>381</v>
      </c>
      <c r="AU69" s="4" t="s">
        <v>70</v>
      </c>
      <c r="AV69" s="4" t="s">
        <v>73</v>
      </c>
      <c r="AW69" s="4" t="s">
        <v>73</v>
      </c>
      <c r="AX69" s="4" t="s">
        <v>73</v>
      </c>
      <c r="AY69" s="4" t="s">
        <v>73</v>
      </c>
      <c r="AZ69" s="4" t="s">
        <v>73</v>
      </c>
      <c r="BA69" s="4" t="s">
        <v>73</v>
      </c>
      <c r="BB69" s="4" t="s">
        <v>73</v>
      </c>
      <c r="BC69" s="4" t="s">
        <v>639</v>
      </c>
      <c r="BD69" s="4" t="s">
        <v>86</v>
      </c>
      <c r="BE69" s="4" t="s">
        <v>167</v>
      </c>
    </row>
    <row r="70" ht="15.75" customHeight="1">
      <c r="A70" s="4">
        <v>1.0</v>
      </c>
      <c r="B70" s="4" t="s">
        <v>57</v>
      </c>
      <c r="C70" s="4" t="s">
        <v>58</v>
      </c>
      <c r="D70" s="4" t="s">
        <v>855</v>
      </c>
      <c r="E70" s="4" t="s">
        <v>58</v>
      </c>
      <c r="F70" s="4" t="s">
        <v>60</v>
      </c>
      <c r="G70" s="4" t="s">
        <v>61</v>
      </c>
      <c r="H70" s="4" t="s">
        <v>856</v>
      </c>
      <c r="I70" s="4" t="s">
        <v>63</v>
      </c>
      <c r="J70" s="4" t="s">
        <v>64</v>
      </c>
      <c r="K70" s="4" t="s">
        <v>65</v>
      </c>
      <c r="L70" s="4">
        <v>23.0</v>
      </c>
      <c r="M70" s="4">
        <v>2.0</v>
      </c>
      <c r="N70" s="4">
        <v>2023.0</v>
      </c>
      <c r="O70" s="4" t="s">
        <v>586</v>
      </c>
      <c r="P70" s="5">
        <v>44980.0</v>
      </c>
      <c r="Q70" s="13">
        <v>0.34861111111111115</v>
      </c>
      <c r="R70" s="4" t="s">
        <v>771</v>
      </c>
      <c r="S70" s="4" t="s">
        <v>762</v>
      </c>
      <c r="T70" s="4" t="s">
        <v>420</v>
      </c>
      <c r="U70" s="4" t="s">
        <v>70</v>
      </c>
      <c r="V70" s="4" t="s">
        <v>420</v>
      </c>
      <c r="W70" s="3" t="s">
        <v>421</v>
      </c>
      <c r="Y70" s="4">
        <v>558.0</v>
      </c>
      <c r="Z70" s="4" t="s">
        <v>182</v>
      </c>
      <c r="AB70" s="4" t="s">
        <v>800</v>
      </c>
      <c r="AC70" s="4" t="s">
        <v>589</v>
      </c>
      <c r="AD70" s="4" t="s">
        <v>75</v>
      </c>
      <c r="AE70" s="4">
        <v>-11.1783703</v>
      </c>
      <c r="AF70" s="4">
        <v>-61.9028925</v>
      </c>
      <c r="AG70" s="12" t="s">
        <v>305</v>
      </c>
      <c r="AH70" s="4" t="s">
        <v>857</v>
      </c>
      <c r="AI70" s="8" t="s">
        <v>57</v>
      </c>
      <c r="AJ70" s="4" t="s">
        <v>858</v>
      </c>
      <c r="AK70" s="4" t="s">
        <v>78</v>
      </c>
      <c r="AL70" s="5">
        <v>44980.0</v>
      </c>
      <c r="AM70" s="5">
        <v>9953.0</v>
      </c>
      <c r="AN70" s="4">
        <f t="shared" si="6"/>
        <v>95</v>
      </c>
      <c r="AP70" s="4" t="s">
        <v>859</v>
      </c>
      <c r="AT70" s="4" t="s">
        <v>420</v>
      </c>
      <c r="AU70" s="4" t="s">
        <v>70</v>
      </c>
      <c r="AV70" s="4" t="s">
        <v>73</v>
      </c>
      <c r="AW70" s="4" t="s">
        <v>73</v>
      </c>
      <c r="AX70" s="4" t="s">
        <v>860</v>
      </c>
      <c r="AY70" s="4" t="s">
        <v>73</v>
      </c>
      <c r="AZ70" s="4" t="s">
        <v>73</v>
      </c>
      <c r="BA70" s="4" t="s">
        <v>861</v>
      </c>
      <c r="BB70" s="4" t="s">
        <v>85</v>
      </c>
      <c r="BC70" s="4" t="s">
        <v>86</v>
      </c>
      <c r="BD70" s="4" t="s">
        <v>86</v>
      </c>
      <c r="BE70" s="4" t="s">
        <v>440</v>
      </c>
    </row>
    <row r="71" ht="15.75" customHeight="1">
      <c r="A71" s="4">
        <v>1.0</v>
      </c>
      <c r="B71" s="4" t="s">
        <v>57</v>
      </c>
      <c r="C71" s="4" t="s">
        <v>58</v>
      </c>
      <c r="D71" s="14" t="s">
        <v>862</v>
      </c>
      <c r="E71" s="4" t="s">
        <v>58</v>
      </c>
      <c r="F71" s="4" t="s">
        <v>60</v>
      </c>
      <c r="G71" s="4" t="s">
        <v>61</v>
      </c>
      <c r="H71" s="4" t="s">
        <v>863</v>
      </c>
      <c r="I71" s="4" t="s">
        <v>63</v>
      </c>
      <c r="J71" s="4" t="s">
        <v>64</v>
      </c>
      <c r="K71" s="4" t="s">
        <v>65</v>
      </c>
      <c r="L71" s="4">
        <v>27.0</v>
      </c>
      <c r="M71" s="4">
        <v>2.0</v>
      </c>
      <c r="N71" s="4">
        <v>2023.0</v>
      </c>
      <c r="O71" s="4" t="s">
        <v>586</v>
      </c>
      <c r="P71" s="5">
        <v>44984.0</v>
      </c>
      <c r="Q71" s="13">
        <v>0.5</v>
      </c>
      <c r="R71" s="4" t="s">
        <v>90</v>
      </c>
      <c r="S71" s="4" t="s">
        <v>864</v>
      </c>
      <c r="T71" s="4" t="s">
        <v>865</v>
      </c>
      <c r="U71" s="4" t="s">
        <v>70</v>
      </c>
      <c r="V71" s="4" t="s">
        <v>866</v>
      </c>
      <c r="W71" s="4" t="s">
        <v>866</v>
      </c>
      <c r="Y71" s="4">
        <v>2594.0</v>
      </c>
      <c r="Z71" s="4" t="s">
        <v>867</v>
      </c>
      <c r="AB71" s="4" t="s">
        <v>868</v>
      </c>
      <c r="AC71" s="4" t="s">
        <v>97</v>
      </c>
      <c r="AD71" s="4" t="s">
        <v>75</v>
      </c>
      <c r="AE71" s="4">
        <v>-12.1326079</v>
      </c>
      <c r="AF71" s="4">
        <v>-61.8566786</v>
      </c>
      <c r="AG71" s="12" t="s">
        <v>98</v>
      </c>
      <c r="AH71" s="4" t="s">
        <v>869</v>
      </c>
      <c r="AI71" s="8" t="s">
        <v>57</v>
      </c>
      <c r="AJ71" s="4" t="s">
        <v>870</v>
      </c>
      <c r="AK71" s="4" t="s">
        <v>78</v>
      </c>
      <c r="AL71" s="5">
        <v>44984.0</v>
      </c>
      <c r="AM71" s="5">
        <v>27899.0</v>
      </c>
      <c r="AN71" s="4">
        <f t="shared" si="6"/>
        <v>46</v>
      </c>
      <c r="AO71" s="4" t="s">
        <v>871</v>
      </c>
      <c r="AP71" s="4" t="s">
        <v>872</v>
      </c>
      <c r="AT71" s="4" t="s">
        <v>866</v>
      </c>
      <c r="AU71" s="4" t="s">
        <v>70</v>
      </c>
      <c r="AV71" s="4" t="s">
        <v>73</v>
      </c>
      <c r="AW71" s="4" t="s">
        <v>73</v>
      </c>
      <c r="AX71" s="4" t="s">
        <v>73</v>
      </c>
      <c r="AY71" s="4" t="s">
        <v>73</v>
      </c>
      <c r="AZ71" s="4" t="s">
        <v>873</v>
      </c>
      <c r="BA71" s="4" t="s">
        <v>73</v>
      </c>
      <c r="BB71" s="4" t="s">
        <v>121</v>
      </c>
      <c r="BC71" s="4" t="s">
        <v>639</v>
      </c>
      <c r="BD71" s="4" t="s">
        <v>86</v>
      </c>
      <c r="BE71" s="4" t="s">
        <v>167</v>
      </c>
    </row>
    <row r="72" ht="15.75" customHeight="1">
      <c r="A72" s="4">
        <v>1.0</v>
      </c>
      <c r="B72" s="4" t="s">
        <v>57</v>
      </c>
      <c r="C72" s="4" t="s">
        <v>58</v>
      </c>
      <c r="D72" s="14" t="s">
        <v>874</v>
      </c>
      <c r="E72" s="4" t="s">
        <v>58</v>
      </c>
      <c r="F72" s="4" t="s">
        <v>60</v>
      </c>
      <c r="G72" s="4" t="s">
        <v>61</v>
      </c>
      <c r="H72" s="4" t="s">
        <v>875</v>
      </c>
      <c r="I72" s="4" t="s">
        <v>63</v>
      </c>
      <c r="J72" s="4" t="s">
        <v>64</v>
      </c>
      <c r="K72" s="4" t="s">
        <v>65</v>
      </c>
      <c r="L72" s="4">
        <v>25.0</v>
      </c>
      <c r="M72" s="4">
        <v>2.0</v>
      </c>
      <c r="N72" s="4">
        <v>2023.0</v>
      </c>
      <c r="O72" s="4" t="s">
        <v>586</v>
      </c>
      <c r="P72" s="5">
        <v>44982.0</v>
      </c>
      <c r="Q72" s="13">
        <v>0.02152777777777778</v>
      </c>
      <c r="R72" s="4" t="s">
        <v>171</v>
      </c>
      <c r="S72" s="4" t="s">
        <v>809</v>
      </c>
      <c r="T72" s="4" t="s">
        <v>595</v>
      </c>
      <c r="U72" s="4" t="s">
        <v>70</v>
      </c>
      <c r="V72" s="4" t="s">
        <v>595</v>
      </c>
      <c r="W72" s="4" t="s">
        <v>595</v>
      </c>
      <c r="Y72" s="4">
        <v>1694.0</v>
      </c>
      <c r="Z72" s="4" t="s">
        <v>810</v>
      </c>
      <c r="AB72" s="4" t="s">
        <v>800</v>
      </c>
      <c r="AC72" s="4" t="s">
        <v>589</v>
      </c>
      <c r="AD72" s="4" t="s">
        <v>75</v>
      </c>
      <c r="AE72" s="4">
        <v>-11.6936058</v>
      </c>
      <c r="AF72" s="4">
        <v>-61.1586462</v>
      </c>
      <c r="AG72" s="12" t="s">
        <v>76</v>
      </c>
      <c r="AH72" s="4" t="s">
        <v>876</v>
      </c>
      <c r="AI72" s="8" t="s">
        <v>57</v>
      </c>
      <c r="AJ72" s="4" t="s">
        <v>877</v>
      </c>
      <c r="AK72" s="4" t="s">
        <v>78</v>
      </c>
      <c r="AL72" s="5">
        <v>44982.0</v>
      </c>
      <c r="AM72" s="5">
        <v>36711.0</v>
      </c>
      <c r="AN72" s="4">
        <f t="shared" si="6"/>
        <v>22</v>
      </c>
      <c r="AO72" s="4" t="s">
        <v>878</v>
      </c>
      <c r="AP72" s="4" t="s">
        <v>879</v>
      </c>
      <c r="AT72" s="4" t="s">
        <v>595</v>
      </c>
      <c r="AU72" s="4" t="s">
        <v>70</v>
      </c>
      <c r="AV72" s="4" t="s">
        <v>73</v>
      </c>
      <c r="AW72" s="4" t="s">
        <v>73</v>
      </c>
      <c r="AX72" s="4" t="s">
        <v>880</v>
      </c>
      <c r="AY72" s="4" t="s">
        <v>73</v>
      </c>
      <c r="AZ72" s="4" t="s">
        <v>881</v>
      </c>
      <c r="BA72" s="4" t="s">
        <v>73</v>
      </c>
      <c r="BB72" s="4" t="s">
        <v>882</v>
      </c>
      <c r="BC72" s="4" t="s">
        <v>639</v>
      </c>
      <c r="BD72" s="4" t="s">
        <v>86</v>
      </c>
      <c r="BE72" s="4" t="s">
        <v>167</v>
      </c>
    </row>
    <row r="73" ht="15.75" customHeight="1">
      <c r="A73" s="4">
        <v>1.0</v>
      </c>
      <c r="B73" s="4" t="s">
        <v>57</v>
      </c>
      <c r="C73" s="4" t="s">
        <v>58</v>
      </c>
      <c r="D73" s="4" t="s">
        <v>883</v>
      </c>
      <c r="E73" s="4" t="s">
        <v>58</v>
      </c>
      <c r="F73" s="4" t="s">
        <v>60</v>
      </c>
      <c r="G73" s="4" t="s">
        <v>107</v>
      </c>
      <c r="H73" s="4" t="s">
        <v>884</v>
      </c>
      <c r="I73" s="4" t="s">
        <v>63</v>
      </c>
      <c r="J73" s="4" t="s">
        <v>64</v>
      </c>
      <c r="K73" s="4" t="s">
        <v>65</v>
      </c>
      <c r="L73" s="4">
        <v>10.0</v>
      </c>
      <c r="M73" s="4">
        <v>2.0</v>
      </c>
      <c r="N73" s="4">
        <v>2023.0</v>
      </c>
      <c r="O73" s="4" t="s">
        <v>586</v>
      </c>
      <c r="P73" s="5">
        <v>44967.0</v>
      </c>
      <c r="Q73" s="13">
        <v>0.0062499999999999995</v>
      </c>
      <c r="R73" s="4" t="s">
        <v>171</v>
      </c>
      <c r="S73" s="4" t="s">
        <v>885</v>
      </c>
      <c r="T73" s="4" t="s">
        <v>336</v>
      </c>
      <c r="U73" s="4" t="s">
        <v>70</v>
      </c>
      <c r="V73" s="4" t="s">
        <v>336</v>
      </c>
      <c r="W73" s="3" t="s">
        <v>335</v>
      </c>
      <c r="Z73" s="4" t="s">
        <v>102</v>
      </c>
      <c r="AB73" s="4" t="s">
        <v>800</v>
      </c>
      <c r="AC73" s="4" t="s">
        <v>589</v>
      </c>
      <c r="AD73" s="4" t="s">
        <v>75</v>
      </c>
      <c r="AE73" s="4">
        <v>-9.04251996</v>
      </c>
      <c r="AF73" s="4">
        <v>-62.0024650999999</v>
      </c>
      <c r="AG73" s="12" t="s">
        <v>194</v>
      </c>
      <c r="AH73" s="4" t="s">
        <v>886</v>
      </c>
      <c r="AI73" s="8" t="s">
        <v>57</v>
      </c>
      <c r="AJ73" s="4" t="s">
        <v>887</v>
      </c>
      <c r="AK73" s="4" t="s">
        <v>78</v>
      </c>
      <c r="AL73" s="5">
        <v>44967.0</v>
      </c>
      <c r="AM73" s="5">
        <v>27620.0</v>
      </c>
      <c r="AN73" s="4">
        <f t="shared" si="6"/>
        <v>47</v>
      </c>
      <c r="AP73" s="4" t="s">
        <v>888</v>
      </c>
      <c r="AT73" s="4" t="s">
        <v>381</v>
      </c>
      <c r="AU73" s="4" t="s">
        <v>70</v>
      </c>
      <c r="AV73" s="4" t="s">
        <v>73</v>
      </c>
      <c r="AW73" s="4" t="s">
        <v>73</v>
      </c>
      <c r="AX73" s="4" t="s">
        <v>880</v>
      </c>
      <c r="AY73" s="4" t="s">
        <v>73</v>
      </c>
      <c r="AZ73" s="4" t="s">
        <v>889</v>
      </c>
      <c r="BA73" s="4" t="s">
        <v>890</v>
      </c>
      <c r="BB73" s="4" t="s">
        <v>121</v>
      </c>
      <c r="BC73" s="4" t="s">
        <v>86</v>
      </c>
      <c r="BD73" s="4" t="s">
        <v>86</v>
      </c>
      <c r="BE73" s="4" t="s">
        <v>440</v>
      </c>
    </row>
    <row r="74" ht="15.75" customHeight="1">
      <c r="A74" s="4">
        <v>1.0</v>
      </c>
      <c r="B74" s="4" t="s">
        <v>57</v>
      </c>
      <c r="C74" s="4" t="s">
        <v>58</v>
      </c>
      <c r="D74" s="14" t="s">
        <v>891</v>
      </c>
      <c r="E74" s="4" t="s">
        <v>58</v>
      </c>
      <c r="F74" s="4" t="s">
        <v>60</v>
      </c>
      <c r="G74" s="4" t="s">
        <v>107</v>
      </c>
      <c r="H74" s="4" t="s">
        <v>892</v>
      </c>
      <c r="I74" s="4" t="s">
        <v>63</v>
      </c>
      <c r="J74" s="4" t="s">
        <v>64</v>
      </c>
      <c r="K74" s="4" t="s">
        <v>65</v>
      </c>
      <c r="L74" s="4">
        <v>25.0</v>
      </c>
      <c r="M74" s="4">
        <v>2.0</v>
      </c>
      <c r="N74" s="4">
        <v>2023.0</v>
      </c>
      <c r="O74" s="4" t="s">
        <v>586</v>
      </c>
      <c r="P74" s="5">
        <v>44982.0</v>
      </c>
      <c r="Q74" s="13">
        <v>0.2722222222222222</v>
      </c>
      <c r="R74" s="4" t="s">
        <v>771</v>
      </c>
      <c r="S74" s="4" t="s">
        <v>784</v>
      </c>
      <c r="T74" s="4" t="s">
        <v>893</v>
      </c>
      <c r="U74" s="4" t="s">
        <v>70</v>
      </c>
      <c r="V74" s="4" t="s">
        <v>381</v>
      </c>
      <c r="W74" s="4" t="s">
        <v>381</v>
      </c>
      <c r="Y74" s="4">
        <v>3212.0</v>
      </c>
      <c r="Z74" s="4" t="s">
        <v>894</v>
      </c>
      <c r="AA74" s="4" t="s">
        <v>851</v>
      </c>
      <c r="AB74" s="4" t="s">
        <v>851</v>
      </c>
      <c r="AC74" s="4" t="s">
        <v>97</v>
      </c>
      <c r="AD74" s="4" t="s">
        <v>75</v>
      </c>
      <c r="AE74" s="4">
        <v>-10.8812764</v>
      </c>
      <c r="AF74" s="4">
        <v>-61.9057636</v>
      </c>
      <c r="AG74" s="12" t="s">
        <v>305</v>
      </c>
      <c r="AH74" s="4" t="s">
        <v>895</v>
      </c>
      <c r="AI74" s="8" t="s">
        <v>57</v>
      </c>
      <c r="AJ74" s="4" t="s">
        <v>896</v>
      </c>
      <c r="AK74" s="4" t="s">
        <v>561</v>
      </c>
      <c r="AL74" s="5">
        <v>44982.0</v>
      </c>
      <c r="AM74" s="5">
        <v>31987.0</v>
      </c>
      <c r="AN74" s="4">
        <f t="shared" si="6"/>
        <v>35</v>
      </c>
      <c r="AO74" s="4" t="s">
        <v>897</v>
      </c>
      <c r="AP74" s="4" t="s">
        <v>898</v>
      </c>
      <c r="AT74" s="4" t="s">
        <v>381</v>
      </c>
      <c r="AU74" s="4" t="s">
        <v>70</v>
      </c>
      <c r="AV74" s="4" t="s">
        <v>73</v>
      </c>
      <c r="AW74" s="4" t="s">
        <v>73</v>
      </c>
      <c r="AX74" s="4" t="s">
        <v>880</v>
      </c>
      <c r="AY74" s="4" t="s">
        <v>73</v>
      </c>
      <c r="AZ74" s="4" t="s">
        <v>899</v>
      </c>
      <c r="BA74" s="4" t="s">
        <v>73</v>
      </c>
      <c r="BB74" s="4" t="s">
        <v>121</v>
      </c>
      <c r="BC74" s="4" t="s">
        <v>639</v>
      </c>
      <c r="BD74" s="4" t="s">
        <v>86</v>
      </c>
      <c r="BE74" s="4" t="s">
        <v>167</v>
      </c>
    </row>
    <row r="75" ht="15.75" customHeight="1">
      <c r="A75" s="4">
        <v>1.0</v>
      </c>
      <c r="B75" s="4" t="s">
        <v>57</v>
      </c>
      <c r="C75" s="4" t="s">
        <v>58</v>
      </c>
      <c r="D75" s="14" t="s">
        <v>900</v>
      </c>
      <c r="E75" s="4" t="s">
        <v>58</v>
      </c>
      <c r="F75" s="4" t="s">
        <v>60</v>
      </c>
      <c r="G75" s="4" t="s">
        <v>107</v>
      </c>
      <c r="H75" s="4" t="s">
        <v>901</v>
      </c>
      <c r="I75" s="4" t="s">
        <v>63</v>
      </c>
      <c r="J75" s="4" t="s">
        <v>64</v>
      </c>
      <c r="K75" s="4" t="s">
        <v>65</v>
      </c>
      <c r="L75" s="4">
        <v>21.0</v>
      </c>
      <c r="M75" s="4">
        <v>2.0</v>
      </c>
      <c r="N75" s="4">
        <v>2023.0</v>
      </c>
      <c r="O75" s="4" t="s">
        <v>586</v>
      </c>
      <c r="P75" s="5">
        <v>44978.0</v>
      </c>
      <c r="Q75" s="13">
        <v>0.6208333333333333</v>
      </c>
      <c r="R75" s="4" t="s">
        <v>90</v>
      </c>
      <c r="S75" s="4" t="s">
        <v>902</v>
      </c>
      <c r="T75" s="4" t="s">
        <v>903</v>
      </c>
      <c r="U75" s="4" t="s">
        <v>70</v>
      </c>
      <c r="V75" s="4" t="s">
        <v>903</v>
      </c>
      <c r="W75" s="4" t="s">
        <v>903</v>
      </c>
      <c r="Y75" s="4">
        <v>4610.0</v>
      </c>
      <c r="Z75" s="4" t="s">
        <v>904</v>
      </c>
      <c r="AB75" s="4" t="s">
        <v>800</v>
      </c>
      <c r="AC75" s="4" t="s">
        <v>589</v>
      </c>
      <c r="AD75" s="4" t="s">
        <v>75</v>
      </c>
      <c r="AE75" s="4">
        <v>-11.3551993</v>
      </c>
      <c r="AF75" s="4">
        <v>-62.288309</v>
      </c>
      <c r="AG75" s="12" t="s">
        <v>177</v>
      </c>
      <c r="AH75" s="4" t="s">
        <v>905</v>
      </c>
      <c r="AI75" s="8" t="s">
        <v>57</v>
      </c>
      <c r="AJ75" s="4" t="s">
        <v>906</v>
      </c>
      <c r="AK75" s="4" t="s">
        <v>78</v>
      </c>
      <c r="AL75" s="5">
        <v>44978.0</v>
      </c>
      <c r="AM75" s="5">
        <v>33915.0</v>
      </c>
      <c r="AN75" s="4">
        <f t="shared" si="6"/>
        <v>30</v>
      </c>
      <c r="AP75" s="4" t="s">
        <v>907</v>
      </c>
      <c r="AT75" s="4" t="s">
        <v>903</v>
      </c>
      <c r="AU75" s="4" t="s">
        <v>70</v>
      </c>
      <c r="AV75" s="4" t="s">
        <v>73</v>
      </c>
      <c r="AW75" s="4" t="s">
        <v>73</v>
      </c>
      <c r="AX75" s="4" t="s">
        <v>73</v>
      </c>
      <c r="AY75" s="4" t="s">
        <v>73</v>
      </c>
      <c r="AZ75" s="4" t="s">
        <v>908</v>
      </c>
      <c r="BA75" s="4" t="s">
        <v>73</v>
      </c>
      <c r="BB75" s="4" t="s">
        <v>104</v>
      </c>
      <c r="BC75" s="4" t="s">
        <v>639</v>
      </c>
      <c r="BD75" s="4" t="s">
        <v>86</v>
      </c>
      <c r="BE75" s="4" t="s">
        <v>167</v>
      </c>
    </row>
    <row r="76" ht="15.75" customHeight="1">
      <c r="A76" s="4">
        <v>1.0</v>
      </c>
      <c r="B76" s="4" t="s">
        <v>57</v>
      </c>
      <c r="C76" s="4" t="s">
        <v>58</v>
      </c>
      <c r="D76" s="4" t="s">
        <v>909</v>
      </c>
      <c r="E76" s="4" t="s">
        <v>58</v>
      </c>
      <c r="F76" s="4" t="s">
        <v>60</v>
      </c>
      <c r="G76" s="4" t="s">
        <v>61</v>
      </c>
      <c r="H76" s="4" t="s">
        <v>910</v>
      </c>
      <c r="I76" s="4" t="s">
        <v>63</v>
      </c>
      <c r="J76" s="4" t="s">
        <v>64</v>
      </c>
      <c r="K76" s="4" t="s">
        <v>65</v>
      </c>
      <c r="L76" s="4">
        <v>28.0</v>
      </c>
      <c r="M76" s="4">
        <v>2.0</v>
      </c>
      <c r="N76" s="4">
        <v>2023.0</v>
      </c>
      <c r="O76" s="4" t="s">
        <v>586</v>
      </c>
      <c r="P76" s="5">
        <v>44985.0</v>
      </c>
      <c r="Q76" s="13">
        <v>0.47430555555555554</v>
      </c>
      <c r="R76" s="4" t="s">
        <v>771</v>
      </c>
      <c r="S76" s="4" t="s">
        <v>864</v>
      </c>
      <c r="T76" s="4" t="s">
        <v>865</v>
      </c>
      <c r="U76" s="4" t="s">
        <v>70</v>
      </c>
      <c r="V76" s="4" t="s">
        <v>866</v>
      </c>
      <c r="W76" s="4" t="s">
        <v>911</v>
      </c>
      <c r="X76" s="4" t="s">
        <v>102</v>
      </c>
      <c r="Z76" s="4" t="s">
        <v>912</v>
      </c>
      <c r="AA76" s="4" t="s">
        <v>913</v>
      </c>
      <c r="AC76" s="4" t="s">
        <v>589</v>
      </c>
      <c r="AD76" s="4" t="s">
        <v>130</v>
      </c>
      <c r="AE76" s="4">
        <v>-12.510719</v>
      </c>
      <c r="AF76" s="4">
        <v>-61.6158861</v>
      </c>
      <c r="AG76" s="12" t="s">
        <v>98</v>
      </c>
      <c r="AH76" s="4" t="s">
        <v>914</v>
      </c>
      <c r="AI76" s="8" t="s">
        <v>57</v>
      </c>
      <c r="AJ76" s="4" t="s">
        <v>915</v>
      </c>
      <c r="AK76" s="4" t="s">
        <v>78</v>
      </c>
      <c r="AL76" s="5">
        <v>44985.0</v>
      </c>
      <c r="AM76" s="5">
        <v>27044.0</v>
      </c>
      <c r="AN76" s="4">
        <f t="shared" si="6"/>
        <v>49</v>
      </c>
      <c r="AO76" s="4" t="s">
        <v>916</v>
      </c>
      <c r="AP76" s="4" t="s">
        <v>917</v>
      </c>
      <c r="AT76" s="4" t="s">
        <v>866</v>
      </c>
      <c r="AU76" s="4" t="s">
        <v>70</v>
      </c>
      <c r="AV76" s="4" t="s">
        <v>73</v>
      </c>
      <c r="AW76" s="4" t="s">
        <v>73</v>
      </c>
      <c r="AX76" s="4" t="s">
        <v>918</v>
      </c>
      <c r="AY76" s="4" t="s">
        <v>73</v>
      </c>
      <c r="AZ76" s="4" t="s">
        <v>73</v>
      </c>
      <c r="BA76" s="4" t="s">
        <v>919</v>
      </c>
      <c r="BB76" s="4" t="s">
        <v>121</v>
      </c>
      <c r="BC76" s="4" t="s">
        <v>86</v>
      </c>
      <c r="BD76" s="4" t="s">
        <v>86</v>
      </c>
      <c r="BE76" s="4" t="s">
        <v>440</v>
      </c>
    </row>
    <row r="77" ht="15.75" customHeight="1">
      <c r="A77" s="4">
        <v>1.0</v>
      </c>
      <c r="B77" s="4" t="s">
        <v>57</v>
      </c>
      <c r="C77" s="4" t="s">
        <v>58</v>
      </c>
      <c r="D77" s="14" t="s">
        <v>920</v>
      </c>
      <c r="E77" s="4" t="s">
        <v>58</v>
      </c>
      <c r="F77" s="4" t="s">
        <v>60</v>
      </c>
      <c r="G77" s="4" t="s">
        <v>61</v>
      </c>
      <c r="H77" s="4" t="s">
        <v>921</v>
      </c>
      <c r="I77" s="4" t="s">
        <v>63</v>
      </c>
      <c r="J77" s="4" t="s">
        <v>64</v>
      </c>
      <c r="K77" s="4" t="s">
        <v>65</v>
      </c>
      <c r="L77" s="4">
        <v>24.0</v>
      </c>
      <c r="M77" s="4">
        <v>2.0</v>
      </c>
      <c r="N77" s="4">
        <v>2023.0</v>
      </c>
      <c r="O77" s="4" t="s">
        <v>586</v>
      </c>
      <c r="P77" s="5">
        <v>44981.0</v>
      </c>
      <c r="Q77" s="13">
        <v>0.28125</v>
      </c>
      <c r="R77" s="4" t="s">
        <v>771</v>
      </c>
      <c r="S77" s="4" t="s">
        <v>809</v>
      </c>
      <c r="T77" s="4" t="s">
        <v>595</v>
      </c>
      <c r="U77" s="4" t="s">
        <v>70</v>
      </c>
      <c r="V77" s="4" t="s">
        <v>595</v>
      </c>
      <c r="W77" s="4" t="s">
        <v>595</v>
      </c>
      <c r="Y77" s="4">
        <v>342.0</v>
      </c>
      <c r="Z77" s="4" t="s">
        <v>922</v>
      </c>
      <c r="AB77" s="4" t="s">
        <v>811</v>
      </c>
      <c r="AC77" s="4" t="s">
        <v>97</v>
      </c>
      <c r="AD77" s="4" t="s">
        <v>75</v>
      </c>
      <c r="AE77" s="4">
        <v>-11.6799694</v>
      </c>
      <c r="AF77" s="4">
        <v>-61.1907657999999</v>
      </c>
      <c r="AG77" s="12" t="s">
        <v>76</v>
      </c>
      <c r="AH77" s="4" t="s">
        <v>923</v>
      </c>
      <c r="AI77" s="8" t="s">
        <v>57</v>
      </c>
      <c r="AJ77" s="4" t="s">
        <v>924</v>
      </c>
      <c r="AK77" s="4" t="s">
        <v>78</v>
      </c>
      <c r="AL77" s="5">
        <v>44981.0</v>
      </c>
      <c r="AM77" s="5">
        <v>31504.0</v>
      </c>
      <c r="AN77" s="4">
        <f t="shared" si="6"/>
        <v>36</v>
      </c>
      <c r="AP77" s="4" t="s">
        <v>925</v>
      </c>
      <c r="AT77" s="4" t="s">
        <v>595</v>
      </c>
      <c r="AU77" s="4" t="s">
        <v>70</v>
      </c>
      <c r="AV77" s="4" t="s">
        <v>73</v>
      </c>
      <c r="AW77" s="4" t="s">
        <v>73</v>
      </c>
      <c r="AX77" s="4" t="s">
        <v>73</v>
      </c>
      <c r="AY77" s="4" t="s">
        <v>73</v>
      </c>
      <c r="AZ77" s="4" t="s">
        <v>926</v>
      </c>
      <c r="BA77" s="4" t="s">
        <v>73</v>
      </c>
      <c r="BB77" s="4" t="s">
        <v>85</v>
      </c>
      <c r="BC77" s="4" t="s">
        <v>639</v>
      </c>
      <c r="BD77" s="4" t="s">
        <v>86</v>
      </c>
      <c r="BE77" s="4" t="s">
        <v>167</v>
      </c>
    </row>
    <row r="78" ht="15.75" customHeight="1">
      <c r="A78" s="4">
        <v>1.0</v>
      </c>
      <c r="B78" s="4" t="s">
        <v>57</v>
      </c>
      <c r="C78" s="4" t="s">
        <v>58</v>
      </c>
      <c r="D78" s="4" t="s">
        <v>927</v>
      </c>
      <c r="E78" s="4" t="s">
        <v>58</v>
      </c>
      <c r="F78" s="3" t="s">
        <v>553</v>
      </c>
      <c r="G78" s="4" t="s">
        <v>107</v>
      </c>
      <c r="H78" s="4" t="s">
        <v>928</v>
      </c>
      <c r="I78" s="3" t="s">
        <v>553</v>
      </c>
      <c r="J78" s="4" t="s">
        <v>64</v>
      </c>
      <c r="K78" s="4" t="s">
        <v>65</v>
      </c>
      <c r="L78" s="4">
        <v>25.0</v>
      </c>
      <c r="M78" s="4">
        <v>2.0</v>
      </c>
      <c r="N78" s="4">
        <v>2023.0</v>
      </c>
      <c r="O78" s="4" t="s">
        <v>586</v>
      </c>
      <c r="P78" s="5">
        <v>44982.0</v>
      </c>
      <c r="Q78" s="13">
        <v>0.53125</v>
      </c>
      <c r="R78" s="4" t="s">
        <v>90</v>
      </c>
      <c r="S78" s="4" t="s">
        <v>929</v>
      </c>
      <c r="T78" s="4" t="s">
        <v>220</v>
      </c>
      <c r="U78" s="4" t="s">
        <v>70</v>
      </c>
      <c r="V78" s="4" t="s">
        <v>220</v>
      </c>
      <c r="W78" s="4" t="s">
        <v>220</v>
      </c>
      <c r="Y78" s="4">
        <v>7746.0</v>
      </c>
      <c r="Z78" s="4" t="s">
        <v>930</v>
      </c>
      <c r="AB78" s="4" t="s">
        <v>800</v>
      </c>
      <c r="AC78" s="4" t="s">
        <v>589</v>
      </c>
      <c r="AD78" s="4" t="s">
        <v>75</v>
      </c>
      <c r="AE78" s="4">
        <v>-12.7281979</v>
      </c>
      <c r="AF78" s="4">
        <v>-60.1045822</v>
      </c>
      <c r="AG78" s="12" t="s">
        <v>223</v>
      </c>
      <c r="AH78" s="15" t="s">
        <v>931</v>
      </c>
      <c r="AI78" s="8" t="s">
        <v>57</v>
      </c>
      <c r="AJ78" s="4" t="s">
        <v>932</v>
      </c>
      <c r="AK78" s="4" t="s">
        <v>561</v>
      </c>
      <c r="AL78" s="5">
        <v>44982.0</v>
      </c>
      <c r="AM78" s="5">
        <v>37886.0</v>
      </c>
      <c r="AN78" s="4">
        <f t="shared" si="6"/>
        <v>19</v>
      </c>
      <c r="AP78" s="4" t="s">
        <v>933</v>
      </c>
      <c r="AT78" s="4" t="s">
        <v>220</v>
      </c>
      <c r="AU78" s="4" t="s">
        <v>70</v>
      </c>
      <c r="AV78" s="4" t="s">
        <v>73</v>
      </c>
      <c r="AW78" s="4" t="s">
        <v>73</v>
      </c>
      <c r="AX78" s="4" t="s">
        <v>934</v>
      </c>
      <c r="AY78" s="4" t="s">
        <v>73</v>
      </c>
      <c r="AZ78" s="4" t="s">
        <v>935</v>
      </c>
      <c r="BA78" s="4" t="s">
        <v>936</v>
      </c>
      <c r="BB78" s="4" t="s">
        <v>85</v>
      </c>
      <c r="BC78" s="4" t="s">
        <v>86</v>
      </c>
      <c r="BD78" s="4" t="s">
        <v>86</v>
      </c>
      <c r="BE78" s="4" t="s">
        <v>440</v>
      </c>
    </row>
    <row r="79" ht="15.75" customHeight="1">
      <c r="A79" s="4">
        <v>1.0</v>
      </c>
      <c r="B79" s="4" t="s">
        <v>57</v>
      </c>
      <c r="C79" s="4" t="s">
        <v>58</v>
      </c>
      <c r="D79" s="4" t="s">
        <v>937</v>
      </c>
      <c r="E79" s="4" t="s">
        <v>58</v>
      </c>
      <c r="F79" s="3" t="s">
        <v>553</v>
      </c>
      <c r="G79" s="4" t="s">
        <v>107</v>
      </c>
      <c r="H79" s="4" t="s">
        <v>938</v>
      </c>
      <c r="I79" s="3" t="s">
        <v>553</v>
      </c>
      <c r="J79" s="4" t="s">
        <v>64</v>
      </c>
      <c r="K79" s="4" t="s">
        <v>65</v>
      </c>
      <c r="L79" s="4">
        <v>17.0</v>
      </c>
      <c r="M79" s="4">
        <v>2.0</v>
      </c>
      <c r="N79" s="4">
        <v>2023.0</v>
      </c>
      <c r="O79" s="4" t="s">
        <v>586</v>
      </c>
      <c r="P79" s="5">
        <v>44974.0</v>
      </c>
      <c r="Q79" s="13">
        <v>0.30277777777777776</v>
      </c>
      <c r="R79" s="4" t="s">
        <v>771</v>
      </c>
      <c r="S79" s="4" t="s">
        <v>939</v>
      </c>
      <c r="T79" s="4" t="s">
        <v>220</v>
      </c>
      <c r="U79" s="4" t="s">
        <v>70</v>
      </c>
      <c r="V79" s="4" t="s">
        <v>220</v>
      </c>
      <c r="W79" s="4" t="s">
        <v>220</v>
      </c>
      <c r="Y79" s="4">
        <v>943.0</v>
      </c>
      <c r="Z79" s="4" t="s">
        <v>940</v>
      </c>
      <c r="AB79" s="4" t="s">
        <v>800</v>
      </c>
      <c r="AC79" s="4" t="s">
        <v>589</v>
      </c>
      <c r="AD79" s="4" t="s">
        <v>75</v>
      </c>
      <c r="AE79" s="4">
        <v>-12.736761</v>
      </c>
      <c r="AF79" s="4">
        <v>-60.0926062999999</v>
      </c>
      <c r="AG79" s="12" t="s">
        <v>223</v>
      </c>
      <c r="AH79" s="15" t="s">
        <v>941</v>
      </c>
      <c r="AI79" s="8" t="s">
        <v>57</v>
      </c>
      <c r="AJ79" s="4" t="s">
        <v>942</v>
      </c>
      <c r="AK79" s="4" t="s">
        <v>561</v>
      </c>
      <c r="AL79" s="5">
        <v>44974.0</v>
      </c>
      <c r="AM79" s="5">
        <v>17350.0</v>
      </c>
      <c r="AN79" s="4">
        <f t="shared" si="6"/>
        <v>75</v>
      </c>
      <c r="AO79" s="4" t="s">
        <v>943</v>
      </c>
      <c r="AP79" s="4" t="s">
        <v>944</v>
      </c>
      <c r="AT79" s="4" t="s">
        <v>220</v>
      </c>
      <c r="AU79" s="4" t="s">
        <v>945</v>
      </c>
      <c r="AV79" s="4" t="s">
        <v>946</v>
      </c>
      <c r="AW79" s="4" t="s">
        <v>73</v>
      </c>
      <c r="AX79" s="4" t="s">
        <v>934</v>
      </c>
      <c r="AY79" s="4" t="s">
        <v>73</v>
      </c>
      <c r="AZ79" s="4" t="s">
        <v>947</v>
      </c>
      <c r="BA79" s="4" t="s">
        <v>861</v>
      </c>
      <c r="BB79" s="4" t="s">
        <v>85</v>
      </c>
      <c r="BC79" s="4" t="s">
        <v>86</v>
      </c>
      <c r="BD79" s="4" t="s">
        <v>86</v>
      </c>
      <c r="BE79" s="4" t="s">
        <v>440</v>
      </c>
    </row>
    <row r="80" ht="15.75" customHeight="1">
      <c r="A80" s="4">
        <v>1.0</v>
      </c>
      <c r="B80" s="4" t="s">
        <v>57</v>
      </c>
      <c r="C80" s="4" t="s">
        <v>58</v>
      </c>
      <c r="D80" s="4" t="s">
        <v>948</v>
      </c>
      <c r="E80" s="4" t="s">
        <v>58</v>
      </c>
      <c r="F80" s="4" t="s">
        <v>60</v>
      </c>
      <c r="G80" s="4" t="s">
        <v>107</v>
      </c>
      <c r="H80" s="4" t="s">
        <v>949</v>
      </c>
      <c r="I80" s="4" t="s">
        <v>63</v>
      </c>
      <c r="J80" s="4" t="s">
        <v>64</v>
      </c>
      <c r="K80" s="4" t="s">
        <v>65</v>
      </c>
      <c r="L80" s="4">
        <v>13.0</v>
      </c>
      <c r="M80" s="4">
        <v>3.0</v>
      </c>
      <c r="N80" s="4">
        <v>2023.0</v>
      </c>
      <c r="O80" s="4" t="s">
        <v>950</v>
      </c>
      <c r="P80" s="5">
        <v>44998.0</v>
      </c>
      <c r="Q80" s="6">
        <v>0.6041666666666666</v>
      </c>
      <c r="R80" s="4" t="s">
        <v>90</v>
      </c>
      <c r="S80" s="4" t="s">
        <v>951</v>
      </c>
      <c r="T80" s="4" t="s">
        <v>236</v>
      </c>
      <c r="U80" s="4" t="s">
        <v>70</v>
      </c>
      <c r="V80" s="4" t="s">
        <v>236</v>
      </c>
      <c r="W80" s="4" t="s">
        <v>952</v>
      </c>
      <c r="X80" s="4" t="s">
        <v>953</v>
      </c>
      <c r="Y80" s="4">
        <v>261.0</v>
      </c>
      <c r="Z80" s="4" t="s">
        <v>952</v>
      </c>
      <c r="AA80" s="4" t="s">
        <v>954</v>
      </c>
      <c r="AB80" s="4" t="s">
        <v>73</v>
      </c>
      <c r="AC80" s="4" t="s">
        <v>74</v>
      </c>
      <c r="AD80" s="4" t="s">
        <v>75</v>
      </c>
      <c r="AE80" s="4">
        <v>-9.7656</v>
      </c>
      <c r="AF80" s="4">
        <v>-66.3562</v>
      </c>
      <c r="AG80" s="4" t="s">
        <v>238</v>
      </c>
      <c r="AH80" s="4" t="s">
        <v>955</v>
      </c>
      <c r="AI80" s="4" t="s">
        <v>57</v>
      </c>
      <c r="AJ80" s="4" t="s">
        <v>948</v>
      </c>
      <c r="AK80" s="4" t="s">
        <v>561</v>
      </c>
      <c r="AL80" s="5">
        <v>44999.0</v>
      </c>
      <c r="AM80" s="5">
        <v>35684.0</v>
      </c>
      <c r="AN80" s="4">
        <f t="shared" si="6"/>
        <v>25</v>
      </c>
      <c r="AO80" s="4" t="s">
        <v>956</v>
      </c>
      <c r="AP80" s="4" t="s">
        <v>957</v>
      </c>
      <c r="AQ80" s="4" t="s">
        <v>953</v>
      </c>
      <c r="AR80" s="4">
        <v>261.0</v>
      </c>
      <c r="AS80" s="4" t="s">
        <v>958</v>
      </c>
      <c r="AT80" s="4" t="s">
        <v>236</v>
      </c>
      <c r="AU80" s="4" t="s">
        <v>959</v>
      </c>
      <c r="AV80" s="4" t="s">
        <v>960</v>
      </c>
      <c r="AW80" s="4" t="s">
        <v>73</v>
      </c>
      <c r="AX80" s="4" t="s">
        <v>73</v>
      </c>
      <c r="AY80" s="4">
        <v>4652371.0</v>
      </c>
      <c r="AZ80" s="4" t="s">
        <v>961</v>
      </c>
      <c r="BA80" s="4" t="s">
        <v>936</v>
      </c>
      <c r="BB80" s="4" t="s">
        <v>121</v>
      </c>
      <c r="BC80" s="4" t="s">
        <v>86</v>
      </c>
      <c r="BD80" s="4" t="s">
        <v>86</v>
      </c>
      <c r="BE80" s="4" t="s">
        <v>73</v>
      </c>
      <c r="BF80" s="7" t="s">
        <v>962</v>
      </c>
    </row>
    <row r="81" ht="15.75" customHeight="1">
      <c r="A81" s="4">
        <v>1.0</v>
      </c>
      <c r="B81" s="4" t="s">
        <v>57</v>
      </c>
      <c r="C81" s="4" t="s">
        <v>58</v>
      </c>
      <c r="D81" s="14" t="s">
        <v>963</v>
      </c>
      <c r="E81" s="4" t="s">
        <v>58</v>
      </c>
      <c r="F81" s="4" t="s">
        <v>60</v>
      </c>
      <c r="G81" s="4" t="s">
        <v>107</v>
      </c>
      <c r="H81" s="4" t="s">
        <v>964</v>
      </c>
      <c r="I81" s="4" t="s">
        <v>63</v>
      </c>
      <c r="J81" s="4" t="s">
        <v>64</v>
      </c>
      <c r="K81" s="4" t="s">
        <v>65</v>
      </c>
      <c r="L81" s="4">
        <v>6.0</v>
      </c>
      <c r="M81" s="4">
        <v>3.0</v>
      </c>
      <c r="N81" s="4">
        <v>2023.0</v>
      </c>
      <c r="O81" s="4" t="s">
        <v>950</v>
      </c>
      <c r="P81" s="5">
        <v>44991.0</v>
      </c>
      <c r="Q81" s="6">
        <v>0.34930555555555554</v>
      </c>
      <c r="R81" s="4" t="s">
        <v>67</v>
      </c>
      <c r="S81" s="4" t="s">
        <v>323</v>
      </c>
      <c r="T81" s="4" t="s">
        <v>236</v>
      </c>
      <c r="U81" s="4" t="s">
        <v>70</v>
      </c>
      <c r="V81" s="4" t="s">
        <v>236</v>
      </c>
      <c r="W81" s="4" t="s">
        <v>236</v>
      </c>
      <c r="X81" s="4" t="s">
        <v>965</v>
      </c>
      <c r="Y81" s="4" t="s">
        <v>95</v>
      </c>
      <c r="Z81" s="4" t="s">
        <v>966</v>
      </c>
      <c r="AA81" s="4" t="s">
        <v>967</v>
      </c>
      <c r="AB81" s="4" t="s">
        <v>968</v>
      </c>
      <c r="AC81" s="4" t="s">
        <v>97</v>
      </c>
      <c r="AD81" s="4" t="s">
        <v>75</v>
      </c>
      <c r="AE81" s="4">
        <v>-8.77135</v>
      </c>
      <c r="AF81" s="4">
        <v>-63.9086</v>
      </c>
      <c r="AG81" s="4" t="s">
        <v>352</v>
      </c>
      <c r="AH81" s="4" t="s">
        <v>969</v>
      </c>
      <c r="AI81" s="4" t="s">
        <v>57</v>
      </c>
      <c r="AJ81" s="4" t="s">
        <v>963</v>
      </c>
      <c r="AK81" s="4" t="s">
        <v>78</v>
      </c>
      <c r="AN81" s="4">
        <v>19.0</v>
      </c>
      <c r="BC81" s="4" t="s">
        <v>639</v>
      </c>
    </row>
    <row r="82" ht="15.75" customHeight="1">
      <c r="A82" s="4">
        <v>1.0</v>
      </c>
      <c r="B82" s="4" t="s">
        <v>57</v>
      </c>
      <c r="C82" s="4" t="s">
        <v>58</v>
      </c>
      <c r="D82" s="4" t="s">
        <v>970</v>
      </c>
      <c r="E82" s="4" t="s">
        <v>58</v>
      </c>
      <c r="F82" s="4" t="s">
        <v>60</v>
      </c>
      <c r="G82" s="4" t="s">
        <v>107</v>
      </c>
      <c r="H82" s="4" t="s">
        <v>971</v>
      </c>
      <c r="I82" s="4" t="s">
        <v>63</v>
      </c>
      <c r="J82" s="4" t="s">
        <v>64</v>
      </c>
      <c r="K82" s="4" t="s">
        <v>65</v>
      </c>
      <c r="L82" s="4">
        <v>6.0</v>
      </c>
      <c r="M82" s="4">
        <v>3.0</v>
      </c>
      <c r="N82" s="4">
        <v>2023.0</v>
      </c>
      <c r="O82" s="4" t="s">
        <v>950</v>
      </c>
      <c r="P82" s="5">
        <v>44990.0</v>
      </c>
      <c r="Q82" s="6">
        <v>0.9798611111111111</v>
      </c>
      <c r="R82" s="4" t="s">
        <v>109</v>
      </c>
      <c r="S82" s="4" t="s">
        <v>323</v>
      </c>
      <c r="T82" s="4" t="s">
        <v>236</v>
      </c>
      <c r="U82" s="4" t="s">
        <v>70</v>
      </c>
      <c r="V82" s="4" t="s">
        <v>236</v>
      </c>
      <c r="W82" s="4" t="s">
        <v>972</v>
      </c>
      <c r="X82" s="4" t="s">
        <v>973</v>
      </c>
      <c r="Y82" s="4" t="s">
        <v>95</v>
      </c>
      <c r="Z82" s="4" t="s">
        <v>972</v>
      </c>
      <c r="AA82" s="4" t="s">
        <v>974</v>
      </c>
      <c r="AB82" s="4" t="s">
        <v>73</v>
      </c>
      <c r="AC82" s="4" t="s">
        <v>97</v>
      </c>
      <c r="AD82" s="4" t="s">
        <v>75</v>
      </c>
      <c r="AE82" s="4">
        <v>-9.70907</v>
      </c>
      <c r="AF82" s="4">
        <v>-64.52755</v>
      </c>
      <c r="AG82" s="4" t="s">
        <v>238</v>
      </c>
      <c r="AH82" s="4" t="s">
        <v>975</v>
      </c>
      <c r="AI82" s="4" t="s">
        <v>57</v>
      </c>
      <c r="AJ82" s="4" t="s">
        <v>970</v>
      </c>
      <c r="AK82" s="4" t="s">
        <v>78</v>
      </c>
      <c r="AL82" s="5">
        <v>44993.0</v>
      </c>
      <c r="AM82" s="5">
        <v>29738.0</v>
      </c>
      <c r="AN82" s="4">
        <f t="shared" ref="AN82:AN110" si="7">DATEDIF(AM82,AL82,"Y")</f>
        <v>41</v>
      </c>
      <c r="AO82" s="4" t="s">
        <v>976</v>
      </c>
      <c r="AP82" s="4" t="s">
        <v>977</v>
      </c>
      <c r="AQ82" s="4" t="s">
        <v>978</v>
      </c>
      <c r="AR82" s="4" t="s">
        <v>95</v>
      </c>
      <c r="AS82" s="4" t="s">
        <v>979</v>
      </c>
      <c r="AT82" s="4" t="s">
        <v>236</v>
      </c>
      <c r="AU82" s="4" t="s">
        <v>70</v>
      </c>
      <c r="AV82" s="4" t="s">
        <v>73</v>
      </c>
      <c r="AW82" s="4" t="s">
        <v>73</v>
      </c>
      <c r="AX82" s="4" t="s">
        <v>73</v>
      </c>
      <c r="AY82" s="4" t="s">
        <v>73</v>
      </c>
      <c r="AZ82" s="4" t="s">
        <v>73</v>
      </c>
      <c r="BA82" s="4" t="s">
        <v>73</v>
      </c>
      <c r="BB82" s="4" t="s">
        <v>121</v>
      </c>
      <c r="BC82" s="4" t="s">
        <v>73</v>
      </c>
      <c r="BD82" s="4" t="s">
        <v>86</v>
      </c>
      <c r="BE82" s="4" t="s">
        <v>215</v>
      </c>
      <c r="BF82" s="7" t="s">
        <v>980</v>
      </c>
    </row>
    <row r="83" ht="15.75" customHeight="1">
      <c r="A83" s="4">
        <v>1.0</v>
      </c>
      <c r="B83" s="4" t="s">
        <v>57</v>
      </c>
      <c r="C83" s="4" t="s">
        <v>58</v>
      </c>
      <c r="D83" s="14" t="s">
        <v>981</v>
      </c>
      <c r="E83" s="4" t="s">
        <v>58</v>
      </c>
      <c r="F83" s="4" t="s">
        <v>60</v>
      </c>
      <c r="G83" s="4" t="s">
        <v>107</v>
      </c>
      <c r="H83" s="4" t="s">
        <v>982</v>
      </c>
      <c r="I83" s="4" t="s">
        <v>63</v>
      </c>
      <c r="J83" s="4" t="s">
        <v>64</v>
      </c>
      <c r="K83" s="4" t="s">
        <v>65</v>
      </c>
      <c r="L83" s="4">
        <v>6.0</v>
      </c>
      <c r="M83" s="4">
        <v>3.0</v>
      </c>
      <c r="N83" s="4">
        <v>2023.0</v>
      </c>
      <c r="O83" s="4" t="s">
        <v>950</v>
      </c>
      <c r="P83" s="5">
        <v>44989.0</v>
      </c>
      <c r="Q83" s="6">
        <v>0.6833333333333332</v>
      </c>
      <c r="R83" s="4" t="s">
        <v>90</v>
      </c>
      <c r="S83" s="4" t="s">
        <v>323</v>
      </c>
      <c r="T83" s="4" t="s">
        <v>236</v>
      </c>
      <c r="U83" s="4" t="s">
        <v>70</v>
      </c>
      <c r="V83" s="4" t="s">
        <v>236</v>
      </c>
      <c r="W83" s="4" t="s">
        <v>236</v>
      </c>
      <c r="X83" s="4" t="s">
        <v>983</v>
      </c>
      <c r="Y83" s="4">
        <v>1212.0</v>
      </c>
      <c r="Z83" s="4" t="s">
        <v>984</v>
      </c>
      <c r="AA83" s="4" t="s">
        <v>73</v>
      </c>
      <c r="AB83" s="4" t="s">
        <v>73</v>
      </c>
      <c r="AC83" s="4" t="s">
        <v>74</v>
      </c>
      <c r="AD83" s="4" t="s">
        <v>75</v>
      </c>
      <c r="AE83" s="4">
        <v>-8.80232</v>
      </c>
      <c r="AF83" s="4">
        <v>-63.90437</v>
      </c>
      <c r="AG83" s="4" t="s">
        <v>238</v>
      </c>
      <c r="AH83" s="4" t="s">
        <v>985</v>
      </c>
      <c r="AI83" s="4" t="s">
        <v>57</v>
      </c>
      <c r="AJ83" s="4" t="s">
        <v>981</v>
      </c>
      <c r="AK83" s="4" t="s">
        <v>78</v>
      </c>
      <c r="AL83" s="5">
        <v>44993.0</v>
      </c>
      <c r="AM83" s="5">
        <v>32494.0</v>
      </c>
      <c r="AN83" s="4">
        <f t="shared" si="7"/>
        <v>34</v>
      </c>
      <c r="AO83" s="4" t="s">
        <v>73</v>
      </c>
      <c r="AP83" s="4" t="s">
        <v>986</v>
      </c>
      <c r="AQ83" s="4" t="s">
        <v>987</v>
      </c>
      <c r="AR83" s="4">
        <v>2366.0</v>
      </c>
      <c r="AS83" s="4" t="s">
        <v>984</v>
      </c>
      <c r="AT83" s="4" t="s">
        <v>988</v>
      </c>
      <c r="AU83" s="4" t="s">
        <v>959</v>
      </c>
      <c r="AV83" s="4" t="s">
        <v>73</v>
      </c>
      <c r="AW83" s="4" t="s">
        <v>73</v>
      </c>
      <c r="AX83" s="4" t="s">
        <v>73</v>
      </c>
      <c r="AY83" s="4" t="s">
        <v>73</v>
      </c>
      <c r="AZ83" s="4" t="s">
        <v>73</v>
      </c>
      <c r="BA83" s="4" t="s">
        <v>73</v>
      </c>
      <c r="BB83" s="4" t="s">
        <v>121</v>
      </c>
      <c r="BC83" s="4" t="s">
        <v>639</v>
      </c>
      <c r="BD83" s="4" t="s">
        <v>86</v>
      </c>
      <c r="BE83" s="4" t="s">
        <v>167</v>
      </c>
      <c r="BF83" s="7" t="s">
        <v>989</v>
      </c>
    </row>
    <row r="84" ht="15.75" customHeight="1">
      <c r="A84" s="4">
        <v>1.0</v>
      </c>
      <c r="B84" s="4" t="s">
        <v>57</v>
      </c>
      <c r="C84" s="4" t="s">
        <v>58</v>
      </c>
      <c r="D84" s="4" t="s">
        <v>990</v>
      </c>
      <c r="E84" s="4" t="s">
        <v>58</v>
      </c>
      <c r="F84" s="3" t="s">
        <v>553</v>
      </c>
      <c r="G84" s="4" t="s">
        <v>61</v>
      </c>
      <c r="H84" s="4" t="s">
        <v>991</v>
      </c>
      <c r="I84" s="3" t="s">
        <v>553</v>
      </c>
      <c r="J84" s="4" t="s">
        <v>64</v>
      </c>
      <c r="K84" s="4" t="s">
        <v>65</v>
      </c>
      <c r="L84" s="4">
        <v>4.0</v>
      </c>
      <c r="M84" s="4">
        <v>3.0</v>
      </c>
      <c r="N84" s="4">
        <v>2023.0</v>
      </c>
      <c r="O84" s="4" t="s">
        <v>950</v>
      </c>
      <c r="P84" s="5">
        <v>44989.0</v>
      </c>
      <c r="Q84" s="6">
        <v>0.22708333333333333</v>
      </c>
      <c r="R84" s="4" t="s">
        <v>67</v>
      </c>
      <c r="S84" s="4" t="s">
        <v>655</v>
      </c>
      <c r="T84" s="4" t="s">
        <v>236</v>
      </c>
      <c r="U84" s="4" t="s">
        <v>70</v>
      </c>
      <c r="V84" s="4" t="s">
        <v>236</v>
      </c>
      <c r="W84" s="4" t="s">
        <v>656</v>
      </c>
      <c r="X84" s="4" t="s">
        <v>992</v>
      </c>
      <c r="Y84" s="4">
        <v>0.0</v>
      </c>
      <c r="Z84" s="4" t="s">
        <v>182</v>
      </c>
      <c r="AA84" s="4" t="s">
        <v>73</v>
      </c>
      <c r="AB84" s="4" t="s">
        <v>73</v>
      </c>
      <c r="AC84" s="4" t="s">
        <v>97</v>
      </c>
      <c r="AD84" s="4" t="s">
        <v>75</v>
      </c>
      <c r="AE84" s="4">
        <v>-9.65717</v>
      </c>
      <c r="AF84" s="4">
        <v>-65.73596</v>
      </c>
      <c r="AG84" s="4" t="s">
        <v>238</v>
      </c>
      <c r="AH84" s="4" t="s">
        <v>993</v>
      </c>
      <c r="AI84" s="4" t="s">
        <v>57</v>
      </c>
      <c r="AJ84" s="4" t="s">
        <v>990</v>
      </c>
      <c r="AK84" s="4" t="s">
        <v>561</v>
      </c>
      <c r="AL84" s="5">
        <v>44991.0</v>
      </c>
      <c r="AM84" s="5">
        <v>29006.0</v>
      </c>
      <c r="AN84" s="4">
        <f t="shared" si="7"/>
        <v>43</v>
      </c>
      <c r="AO84" s="4" t="s">
        <v>73</v>
      </c>
      <c r="AP84" s="4" t="s">
        <v>73</v>
      </c>
      <c r="AQ84" s="4" t="s">
        <v>73</v>
      </c>
      <c r="AR84" s="4" t="s">
        <v>73</v>
      </c>
      <c r="AS84" s="4" t="s">
        <v>73</v>
      </c>
      <c r="AT84" s="4" t="s">
        <v>73</v>
      </c>
      <c r="AU84" s="4" t="s">
        <v>73</v>
      </c>
      <c r="AV84" s="4" t="s">
        <v>73</v>
      </c>
      <c r="AW84" s="4" t="s">
        <v>73</v>
      </c>
      <c r="AX84" s="4" t="s">
        <v>73</v>
      </c>
      <c r="AY84" s="4" t="s">
        <v>73</v>
      </c>
      <c r="AZ84" s="4" t="s">
        <v>73</v>
      </c>
      <c r="BA84" s="4" t="s">
        <v>73</v>
      </c>
      <c r="BB84" s="4" t="s">
        <v>85</v>
      </c>
      <c r="BC84" s="4" t="s">
        <v>86</v>
      </c>
      <c r="BD84" s="4" t="s">
        <v>86</v>
      </c>
      <c r="BE84" s="4" t="s">
        <v>553</v>
      </c>
      <c r="BF84" s="7" t="s">
        <v>994</v>
      </c>
    </row>
    <row r="85" ht="15.75" customHeight="1">
      <c r="A85" s="4">
        <v>1.0</v>
      </c>
      <c r="B85" s="4" t="s">
        <v>57</v>
      </c>
      <c r="C85" s="4" t="s">
        <v>58</v>
      </c>
      <c r="D85" s="14" t="s">
        <v>995</v>
      </c>
      <c r="E85" s="4" t="s">
        <v>58</v>
      </c>
      <c r="F85" s="4" t="s">
        <v>60</v>
      </c>
      <c r="G85" s="4" t="s">
        <v>107</v>
      </c>
      <c r="H85" s="4" t="s">
        <v>996</v>
      </c>
      <c r="I85" s="4" t="s">
        <v>63</v>
      </c>
      <c r="J85" s="4" t="s">
        <v>64</v>
      </c>
      <c r="K85" s="4" t="s">
        <v>65</v>
      </c>
      <c r="L85" s="4">
        <v>10.0</v>
      </c>
      <c r="M85" s="4">
        <v>3.0</v>
      </c>
      <c r="N85" s="4">
        <v>2023.0</v>
      </c>
      <c r="O85" s="4" t="s">
        <v>950</v>
      </c>
      <c r="P85" s="5">
        <v>44994.0</v>
      </c>
      <c r="Q85" s="6">
        <v>0.8916666666666666</v>
      </c>
      <c r="R85" s="4" t="s">
        <v>109</v>
      </c>
      <c r="S85" s="4" t="s">
        <v>323</v>
      </c>
      <c r="T85" s="4" t="s">
        <v>236</v>
      </c>
      <c r="U85" s="4" t="s">
        <v>70</v>
      </c>
      <c r="V85" s="4" t="s">
        <v>236</v>
      </c>
      <c r="W85" s="4" t="s">
        <v>236</v>
      </c>
      <c r="X85" s="4" t="s">
        <v>997</v>
      </c>
      <c r="Y85" s="4">
        <v>5475.0</v>
      </c>
      <c r="Z85" s="4" t="s">
        <v>998</v>
      </c>
      <c r="AA85" s="4" t="s">
        <v>73</v>
      </c>
      <c r="AB85" s="4" t="s">
        <v>73</v>
      </c>
      <c r="AC85" s="4" t="s">
        <v>97</v>
      </c>
      <c r="AD85" s="4" t="s">
        <v>75</v>
      </c>
      <c r="AE85" s="4">
        <v>-8.8047</v>
      </c>
      <c r="AF85" s="4">
        <v>-63.87054</v>
      </c>
      <c r="AG85" s="4" t="s">
        <v>238</v>
      </c>
      <c r="AH85" s="4" t="s">
        <v>999</v>
      </c>
      <c r="AI85" s="4" t="s">
        <v>57</v>
      </c>
      <c r="AJ85" s="4" t="s">
        <v>995</v>
      </c>
      <c r="AK85" s="4" t="s">
        <v>78</v>
      </c>
      <c r="AL85" s="5">
        <v>44999.0</v>
      </c>
      <c r="AM85" s="5">
        <v>36750.0</v>
      </c>
      <c r="AN85" s="4">
        <f t="shared" si="7"/>
        <v>22</v>
      </c>
      <c r="AO85" s="4" t="s">
        <v>1000</v>
      </c>
      <c r="AP85" s="4" t="s">
        <v>1001</v>
      </c>
      <c r="AQ85" s="4" t="s">
        <v>73</v>
      </c>
      <c r="AR85" s="4" t="s">
        <v>95</v>
      </c>
      <c r="AS85" s="4" t="s">
        <v>73</v>
      </c>
      <c r="AT85" s="4" t="s">
        <v>236</v>
      </c>
      <c r="AU85" s="4" t="s">
        <v>70</v>
      </c>
      <c r="AV85" s="4" t="s">
        <v>73</v>
      </c>
      <c r="AW85" s="4" t="s">
        <v>83</v>
      </c>
      <c r="AX85" s="4" t="s">
        <v>1002</v>
      </c>
      <c r="AY85" s="4">
        <v>1427333.0</v>
      </c>
      <c r="AZ85" s="4" t="s">
        <v>1003</v>
      </c>
      <c r="BA85" s="4" t="s">
        <v>73</v>
      </c>
      <c r="BB85" s="4" t="s">
        <v>104</v>
      </c>
      <c r="BC85" s="4" t="s">
        <v>639</v>
      </c>
      <c r="BD85" s="4" t="s">
        <v>86</v>
      </c>
      <c r="BE85" s="4" t="s">
        <v>1004</v>
      </c>
      <c r="BF85" s="7" t="s">
        <v>1005</v>
      </c>
    </row>
    <row r="86" ht="15.75" customHeight="1">
      <c r="A86" s="4">
        <v>1.0</v>
      </c>
      <c r="B86" s="4" t="s">
        <v>57</v>
      </c>
      <c r="C86" s="4" t="s">
        <v>58</v>
      </c>
      <c r="D86" s="4" t="s">
        <v>1006</v>
      </c>
      <c r="E86" s="4" t="s">
        <v>58</v>
      </c>
      <c r="F86" s="4" t="s">
        <v>60</v>
      </c>
      <c r="G86" s="4" t="s">
        <v>107</v>
      </c>
      <c r="H86" s="4" t="s">
        <v>1007</v>
      </c>
      <c r="I86" s="4" t="s">
        <v>63</v>
      </c>
      <c r="J86" s="4" t="s">
        <v>64</v>
      </c>
      <c r="K86" s="4" t="s">
        <v>65</v>
      </c>
      <c r="L86" s="4">
        <v>7.0</v>
      </c>
      <c r="M86" s="4">
        <v>3.0</v>
      </c>
      <c r="N86" s="4">
        <v>2023.0</v>
      </c>
      <c r="O86" s="4" t="s">
        <v>950</v>
      </c>
      <c r="P86" s="5">
        <v>44992.0</v>
      </c>
      <c r="Q86" s="6">
        <v>0.6270833333333333</v>
      </c>
      <c r="R86" s="4" t="s">
        <v>90</v>
      </c>
      <c r="S86" s="4" t="s">
        <v>315</v>
      </c>
      <c r="T86" s="4" t="s">
        <v>236</v>
      </c>
      <c r="U86" s="4" t="s">
        <v>70</v>
      </c>
      <c r="V86" s="4" t="s">
        <v>236</v>
      </c>
      <c r="W86" s="4" t="s">
        <v>236</v>
      </c>
      <c r="X86" s="4" t="s">
        <v>1008</v>
      </c>
      <c r="Y86" s="4">
        <v>3824.0</v>
      </c>
      <c r="Z86" s="4" t="s">
        <v>501</v>
      </c>
      <c r="AA86" s="4" t="s">
        <v>502</v>
      </c>
      <c r="AB86" s="4" t="s">
        <v>73</v>
      </c>
      <c r="AC86" s="4" t="s">
        <v>97</v>
      </c>
      <c r="AD86" s="4" t="s">
        <v>75</v>
      </c>
      <c r="AE86" s="4">
        <v>-8.72944</v>
      </c>
      <c r="AF86" s="4">
        <v>-63.81717</v>
      </c>
      <c r="AG86" s="4" t="s">
        <v>209</v>
      </c>
      <c r="AH86" s="4" t="s">
        <v>1009</v>
      </c>
      <c r="AI86" s="4" t="s">
        <v>57</v>
      </c>
      <c r="AJ86" s="4" t="s">
        <v>1006</v>
      </c>
      <c r="AK86" s="4" t="s">
        <v>78</v>
      </c>
      <c r="AL86" s="5">
        <v>44993.0</v>
      </c>
      <c r="AM86" s="5">
        <v>38926.0</v>
      </c>
      <c r="AN86" s="4">
        <f t="shared" si="7"/>
        <v>16</v>
      </c>
      <c r="AO86" s="3" t="s">
        <v>1010</v>
      </c>
      <c r="AP86" s="4" t="s">
        <v>1011</v>
      </c>
      <c r="AQ86" s="4" t="s">
        <v>1012</v>
      </c>
      <c r="AR86" s="4">
        <v>12110.0</v>
      </c>
      <c r="AS86" s="4" t="s">
        <v>501</v>
      </c>
      <c r="AT86" s="4" t="s">
        <v>236</v>
      </c>
      <c r="AU86" s="4" t="s">
        <v>70</v>
      </c>
      <c r="AV86" s="4" t="s">
        <v>73</v>
      </c>
      <c r="AW86" s="4" t="s">
        <v>73</v>
      </c>
      <c r="AX86" s="4" t="s">
        <v>73</v>
      </c>
      <c r="AY86" s="4">
        <v>1811851.0</v>
      </c>
      <c r="AZ86" s="4" t="s">
        <v>73</v>
      </c>
      <c r="BA86" s="4" t="s">
        <v>73</v>
      </c>
      <c r="BB86" s="4" t="s">
        <v>121</v>
      </c>
      <c r="BC86" s="4" t="s">
        <v>73</v>
      </c>
      <c r="BD86" s="4" t="s">
        <v>86</v>
      </c>
      <c r="BE86" s="4" t="s">
        <v>167</v>
      </c>
      <c r="BF86" s="7" t="s">
        <v>1013</v>
      </c>
    </row>
    <row r="87" ht="15.75" customHeight="1">
      <c r="A87" s="4">
        <v>1.0</v>
      </c>
      <c r="B87" s="4" t="s">
        <v>57</v>
      </c>
      <c r="C87" s="4" t="s">
        <v>58</v>
      </c>
      <c r="D87" s="4" t="s">
        <v>1014</v>
      </c>
      <c r="E87" s="4" t="s">
        <v>58</v>
      </c>
      <c r="F87" s="4" t="s">
        <v>60</v>
      </c>
      <c r="G87" s="4" t="s">
        <v>107</v>
      </c>
      <c r="H87" s="4" t="s">
        <v>1015</v>
      </c>
      <c r="I87" s="4" t="s">
        <v>63</v>
      </c>
      <c r="J87" s="4" t="s">
        <v>64</v>
      </c>
      <c r="K87" s="4" t="s">
        <v>65</v>
      </c>
      <c r="L87" s="4">
        <v>6.0</v>
      </c>
      <c r="M87" s="4">
        <v>3.0</v>
      </c>
      <c r="N87" s="4">
        <v>2023.0</v>
      </c>
      <c r="O87" s="4" t="s">
        <v>950</v>
      </c>
      <c r="P87" s="5">
        <v>44988.0</v>
      </c>
      <c r="Q87" s="6">
        <v>0.17500000000000002</v>
      </c>
      <c r="R87" s="4" t="s">
        <v>171</v>
      </c>
      <c r="S87" s="4" t="s">
        <v>323</v>
      </c>
      <c r="T87" s="4" t="s">
        <v>236</v>
      </c>
      <c r="U87" s="4" t="s">
        <v>70</v>
      </c>
      <c r="V87" s="4" t="s">
        <v>236</v>
      </c>
      <c r="W87" s="4" t="s">
        <v>1016</v>
      </c>
      <c r="X87" s="4" t="s">
        <v>1017</v>
      </c>
      <c r="Y87" s="4" t="s">
        <v>95</v>
      </c>
      <c r="Z87" s="4" t="s">
        <v>574</v>
      </c>
      <c r="AA87" s="4" t="s">
        <v>73</v>
      </c>
      <c r="AB87" s="4" t="s">
        <v>73</v>
      </c>
      <c r="AC87" s="4" t="s">
        <v>97</v>
      </c>
      <c r="AD87" s="4" t="s">
        <v>75</v>
      </c>
      <c r="AE87" s="4">
        <v>-9.63012</v>
      </c>
      <c r="AF87" s="4">
        <v>-63.96507</v>
      </c>
      <c r="AG87" s="4" t="s">
        <v>238</v>
      </c>
      <c r="AH87" s="4" t="s">
        <v>1018</v>
      </c>
      <c r="AI87" s="4" t="s">
        <v>57</v>
      </c>
      <c r="AJ87" s="4" t="s">
        <v>1014</v>
      </c>
      <c r="AK87" s="4" t="s">
        <v>78</v>
      </c>
      <c r="AL87" s="5">
        <v>44993.0</v>
      </c>
      <c r="AM87" s="5">
        <v>36026.0</v>
      </c>
      <c r="AN87" s="4">
        <f t="shared" si="7"/>
        <v>24</v>
      </c>
      <c r="AO87" s="4" t="s">
        <v>1019</v>
      </c>
      <c r="AP87" s="4" t="s">
        <v>1020</v>
      </c>
      <c r="AQ87" s="4" t="s">
        <v>1021</v>
      </c>
      <c r="AR87" s="4" t="s">
        <v>95</v>
      </c>
      <c r="AS87" s="4" t="s">
        <v>574</v>
      </c>
      <c r="AT87" s="4" t="s">
        <v>142</v>
      </c>
      <c r="AU87" s="4" t="s">
        <v>70</v>
      </c>
      <c r="AV87" s="4" t="s">
        <v>1022</v>
      </c>
      <c r="AW87" s="4" t="s">
        <v>73</v>
      </c>
      <c r="AX87" s="4" t="s">
        <v>1002</v>
      </c>
      <c r="AY87" s="4" t="s">
        <v>73</v>
      </c>
      <c r="AZ87" s="4" t="s">
        <v>1023</v>
      </c>
      <c r="BA87" s="4" t="s">
        <v>73</v>
      </c>
      <c r="BB87" s="4" t="s">
        <v>121</v>
      </c>
      <c r="BC87" s="4" t="s">
        <v>73</v>
      </c>
      <c r="BD87" s="4" t="s">
        <v>86</v>
      </c>
      <c r="BE87" s="4" t="s">
        <v>73</v>
      </c>
      <c r="BF87" s="7" t="s">
        <v>1024</v>
      </c>
    </row>
    <row r="88" ht="15.75" customHeight="1">
      <c r="A88" s="4">
        <v>1.0</v>
      </c>
      <c r="B88" s="4" t="s">
        <v>57</v>
      </c>
      <c r="C88" s="4" t="s">
        <v>58</v>
      </c>
      <c r="D88" s="15" t="s">
        <v>1025</v>
      </c>
      <c r="E88" s="4" t="s">
        <v>58</v>
      </c>
      <c r="F88" s="4" t="s">
        <v>60</v>
      </c>
      <c r="G88" s="4" t="s">
        <v>61</v>
      </c>
      <c r="H88" s="4" t="s">
        <v>1026</v>
      </c>
      <c r="I88" s="4" t="s">
        <v>63</v>
      </c>
      <c r="J88" s="4" t="s">
        <v>64</v>
      </c>
      <c r="K88" s="4" t="s">
        <v>65</v>
      </c>
      <c r="L88" s="4">
        <v>2.0</v>
      </c>
      <c r="M88" s="4">
        <v>3.0</v>
      </c>
      <c r="N88" s="4">
        <v>2023.0</v>
      </c>
      <c r="O88" s="4" t="s">
        <v>950</v>
      </c>
      <c r="P88" s="5">
        <v>44987.0</v>
      </c>
      <c r="Q88" s="13">
        <v>0.7013888888888888</v>
      </c>
      <c r="R88" s="4" t="s">
        <v>90</v>
      </c>
      <c r="S88" s="16" t="s">
        <v>819</v>
      </c>
      <c r="T88" s="4" t="s">
        <v>111</v>
      </c>
      <c r="U88" s="4" t="s">
        <v>70</v>
      </c>
      <c r="V88" s="4" t="s">
        <v>111</v>
      </c>
      <c r="W88" s="4" t="s">
        <v>111</v>
      </c>
      <c r="X88" s="4" t="s">
        <v>1027</v>
      </c>
      <c r="Y88" s="4">
        <v>5166.0</v>
      </c>
      <c r="Z88" s="4" t="s">
        <v>182</v>
      </c>
      <c r="AA88" s="4" t="s">
        <v>1028</v>
      </c>
      <c r="AB88" s="4" t="s">
        <v>73</v>
      </c>
      <c r="AC88" s="4" t="s">
        <v>97</v>
      </c>
      <c r="AD88" s="4" t="s">
        <v>75</v>
      </c>
      <c r="AE88" s="4">
        <v>-11.7251072</v>
      </c>
      <c r="AF88" s="4">
        <v>-61.7796435</v>
      </c>
      <c r="AG88" s="4" t="s">
        <v>98</v>
      </c>
      <c r="AH88" s="15" t="s">
        <v>1029</v>
      </c>
      <c r="AI88" s="4" t="s">
        <v>57</v>
      </c>
      <c r="AJ88" s="15" t="s">
        <v>1025</v>
      </c>
      <c r="AK88" s="4" t="s">
        <v>78</v>
      </c>
      <c r="AL88" s="5">
        <v>44987.0</v>
      </c>
      <c r="AM88" s="5">
        <v>27753.0</v>
      </c>
      <c r="AN88" s="4">
        <f t="shared" si="7"/>
        <v>47</v>
      </c>
      <c r="AO88" s="4" t="s">
        <v>1030</v>
      </c>
      <c r="AP88" s="4" t="s">
        <v>1031</v>
      </c>
      <c r="AW88" s="4" t="s">
        <v>73</v>
      </c>
      <c r="AX88" s="4" t="s">
        <v>1032</v>
      </c>
      <c r="AY88" s="4" t="s">
        <v>73</v>
      </c>
      <c r="AZ88" s="4" t="s">
        <v>1033</v>
      </c>
      <c r="BB88" s="4" t="s">
        <v>1034</v>
      </c>
      <c r="BC88" s="4" t="s">
        <v>86</v>
      </c>
      <c r="BD88" s="4" t="s">
        <v>86</v>
      </c>
      <c r="BE88" s="4" t="s">
        <v>440</v>
      </c>
    </row>
    <row r="89" ht="15.75" customHeight="1">
      <c r="A89" s="4">
        <v>1.0</v>
      </c>
      <c r="B89" s="4" t="s">
        <v>57</v>
      </c>
      <c r="C89" s="4" t="s">
        <v>58</v>
      </c>
      <c r="D89" s="17" t="s">
        <v>1035</v>
      </c>
      <c r="E89" s="4" t="s">
        <v>58</v>
      </c>
      <c r="F89" s="4" t="s">
        <v>60</v>
      </c>
      <c r="G89" s="4" t="s">
        <v>107</v>
      </c>
      <c r="H89" s="4" t="s">
        <v>1036</v>
      </c>
      <c r="I89" s="4" t="s">
        <v>63</v>
      </c>
      <c r="J89" s="4" t="s">
        <v>64</v>
      </c>
      <c r="K89" s="4" t="s">
        <v>65</v>
      </c>
      <c r="L89" s="4">
        <v>4.0</v>
      </c>
      <c r="M89" s="4">
        <v>3.0</v>
      </c>
      <c r="N89" s="4">
        <v>2023.0</v>
      </c>
      <c r="O89" s="4" t="s">
        <v>950</v>
      </c>
      <c r="P89" s="5">
        <v>44989.0</v>
      </c>
      <c r="Q89" s="13">
        <v>0.125</v>
      </c>
      <c r="R89" s="4" t="s">
        <v>171</v>
      </c>
      <c r="S89" s="4" t="s">
        <v>834</v>
      </c>
      <c r="T89" s="4" t="s">
        <v>381</v>
      </c>
      <c r="U89" s="4" t="s">
        <v>70</v>
      </c>
      <c r="V89" s="4" t="s">
        <v>381</v>
      </c>
      <c r="W89" s="4" t="s">
        <v>381</v>
      </c>
      <c r="Z89" s="4" t="s">
        <v>636</v>
      </c>
      <c r="AA89" s="4" t="s">
        <v>800</v>
      </c>
      <c r="AB89" s="4" t="s">
        <v>73</v>
      </c>
      <c r="AC89" s="4" t="s">
        <v>74</v>
      </c>
      <c r="AD89" s="4" t="s">
        <v>75</v>
      </c>
      <c r="AE89" s="4">
        <v>-10.8449972</v>
      </c>
      <c r="AF89" s="4">
        <v>-61.935892</v>
      </c>
      <c r="AG89" s="4" t="s">
        <v>305</v>
      </c>
      <c r="AH89" s="15" t="s">
        <v>1037</v>
      </c>
      <c r="AI89" s="4" t="s">
        <v>57</v>
      </c>
      <c r="AJ89" s="15" t="s">
        <v>1035</v>
      </c>
      <c r="AK89" s="4" t="s">
        <v>78</v>
      </c>
      <c r="AL89" s="5">
        <v>44989.0</v>
      </c>
      <c r="AM89" s="5">
        <v>23279.0</v>
      </c>
      <c r="AN89" s="4">
        <f t="shared" si="7"/>
        <v>59</v>
      </c>
      <c r="AO89" s="4" t="s">
        <v>1038</v>
      </c>
      <c r="AP89" s="4" t="s">
        <v>1039</v>
      </c>
      <c r="AW89" s="4" t="s">
        <v>73</v>
      </c>
      <c r="AX89" s="4" t="s">
        <v>1032</v>
      </c>
      <c r="AY89" s="4" t="s">
        <v>73</v>
      </c>
      <c r="AZ89" s="4" t="s">
        <v>1040</v>
      </c>
      <c r="BB89" s="4" t="s">
        <v>1041</v>
      </c>
      <c r="BC89" s="4" t="s">
        <v>639</v>
      </c>
      <c r="BD89" s="4" t="s">
        <v>86</v>
      </c>
      <c r="BE89" s="4" t="s">
        <v>167</v>
      </c>
    </row>
    <row r="90" ht="15.75" customHeight="1">
      <c r="A90" s="4">
        <v>1.0</v>
      </c>
      <c r="B90" s="4" t="s">
        <v>57</v>
      </c>
      <c r="C90" s="4" t="s">
        <v>58</v>
      </c>
      <c r="D90" s="17" t="s">
        <v>1042</v>
      </c>
      <c r="E90" s="4" t="s">
        <v>58</v>
      </c>
      <c r="F90" s="4" t="s">
        <v>60</v>
      </c>
      <c r="G90" s="4" t="s">
        <v>107</v>
      </c>
      <c r="H90" s="4" t="s">
        <v>1043</v>
      </c>
      <c r="I90" s="4" t="s">
        <v>63</v>
      </c>
      <c r="J90" s="4" t="s">
        <v>64</v>
      </c>
      <c r="K90" s="4" t="s">
        <v>65</v>
      </c>
      <c r="L90" s="4">
        <v>6.0</v>
      </c>
      <c r="M90" s="4">
        <v>3.0</v>
      </c>
      <c r="N90" s="4">
        <v>2023.0</v>
      </c>
      <c r="O90" s="4" t="s">
        <v>950</v>
      </c>
      <c r="P90" s="5">
        <v>44991.0</v>
      </c>
      <c r="Q90" s="13">
        <v>0.2847222222222222</v>
      </c>
      <c r="R90" s="4" t="s">
        <v>771</v>
      </c>
      <c r="S90" s="4" t="s">
        <v>799</v>
      </c>
      <c r="T90" s="4" t="s">
        <v>302</v>
      </c>
      <c r="U90" s="4" t="s">
        <v>70</v>
      </c>
      <c r="V90" s="8" t="s">
        <v>302</v>
      </c>
      <c r="W90" s="4" t="s">
        <v>302</v>
      </c>
      <c r="X90" s="4" t="s">
        <v>1044</v>
      </c>
      <c r="Y90" s="4" t="s">
        <v>1045</v>
      </c>
      <c r="Z90" s="4" t="s">
        <v>1046</v>
      </c>
      <c r="AA90" s="4" t="s">
        <v>73</v>
      </c>
      <c r="AB90" s="4" t="s">
        <v>73</v>
      </c>
      <c r="AC90" s="4" t="s">
        <v>97</v>
      </c>
      <c r="AD90" s="4" t="s">
        <v>130</v>
      </c>
      <c r="AE90" s="4">
        <v>-11.009221</v>
      </c>
      <c r="AF90" s="4">
        <v>-62.2854835</v>
      </c>
      <c r="AG90" s="4" t="s">
        <v>305</v>
      </c>
      <c r="AH90" s="15" t="s">
        <v>1047</v>
      </c>
      <c r="AI90" s="4" t="s">
        <v>57</v>
      </c>
      <c r="AJ90" s="15" t="s">
        <v>1042</v>
      </c>
      <c r="AK90" s="4" t="s">
        <v>78</v>
      </c>
      <c r="AL90" s="5">
        <v>44991.0</v>
      </c>
      <c r="AM90" s="5">
        <v>33313.0</v>
      </c>
      <c r="AN90" s="4">
        <f t="shared" si="7"/>
        <v>31</v>
      </c>
      <c r="AP90" s="4" t="s">
        <v>1048</v>
      </c>
      <c r="AW90" s="4" t="s">
        <v>73</v>
      </c>
      <c r="AX90" s="4" t="s">
        <v>1049</v>
      </c>
      <c r="AY90" s="4" t="s">
        <v>73</v>
      </c>
      <c r="AZ90" s="4" t="s">
        <v>1050</v>
      </c>
      <c r="BB90" s="4" t="s">
        <v>1034</v>
      </c>
      <c r="BC90" s="4" t="s">
        <v>639</v>
      </c>
      <c r="BD90" s="4" t="s">
        <v>86</v>
      </c>
      <c r="BE90" s="4" t="s">
        <v>167</v>
      </c>
    </row>
    <row r="91" ht="15.75" customHeight="1">
      <c r="A91" s="4">
        <v>1.0</v>
      </c>
      <c r="B91" s="4" t="s">
        <v>57</v>
      </c>
      <c r="C91" s="4" t="s">
        <v>58</v>
      </c>
      <c r="D91" s="17" t="s">
        <v>1051</v>
      </c>
      <c r="E91" s="4" t="s">
        <v>58</v>
      </c>
      <c r="F91" s="4" t="s">
        <v>60</v>
      </c>
      <c r="G91" s="4" t="s">
        <v>61</v>
      </c>
      <c r="H91" s="4" t="s">
        <v>1052</v>
      </c>
      <c r="I91" s="4" t="s">
        <v>63</v>
      </c>
      <c r="J91" s="4" t="s">
        <v>64</v>
      </c>
      <c r="K91" s="4" t="s">
        <v>65</v>
      </c>
      <c r="L91" s="4">
        <v>7.0</v>
      </c>
      <c r="M91" s="4">
        <v>3.0</v>
      </c>
      <c r="N91" s="4">
        <v>2023.0</v>
      </c>
      <c r="O91" s="4" t="s">
        <v>950</v>
      </c>
      <c r="P91" s="5">
        <v>44992.0</v>
      </c>
      <c r="Q91" s="13">
        <v>0.06041666666666667</v>
      </c>
      <c r="R91" s="4" t="s">
        <v>171</v>
      </c>
      <c r="S91" s="4" t="s">
        <v>1053</v>
      </c>
      <c r="T91" s="4" t="s">
        <v>766</v>
      </c>
      <c r="U91" s="4" t="s">
        <v>70</v>
      </c>
      <c r="V91" s="4" t="s">
        <v>766</v>
      </c>
      <c r="W91" s="4" t="s">
        <v>766</v>
      </c>
      <c r="X91" s="4" t="s">
        <v>1054</v>
      </c>
      <c r="Z91" s="4" t="s">
        <v>73</v>
      </c>
      <c r="AB91" s="4" t="s">
        <v>73</v>
      </c>
      <c r="AC91" s="4" t="s">
        <v>97</v>
      </c>
      <c r="AD91" s="4" t="s">
        <v>75</v>
      </c>
      <c r="AE91" s="4">
        <v>-13.1337522</v>
      </c>
      <c r="AF91" s="4">
        <v>-60.5450281</v>
      </c>
      <c r="AG91" s="4" t="s">
        <v>223</v>
      </c>
      <c r="AH91" s="15" t="s">
        <v>1055</v>
      </c>
      <c r="AI91" s="4" t="s">
        <v>57</v>
      </c>
      <c r="AJ91" s="15" t="s">
        <v>1051</v>
      </c>
      <c r="AK91" s="4" t="s">
        <v>78</v>
      </c>
      <c r="AL91" s="5">
        <v>44992.0</v>
      </c>
      <c r="AM91" s="4" t="s">
        <v>1056</v>
      </c>
      <c r="AN91" s="4">
        <f t="shared" si="7"/>
        <v>28</v>
      </c>
      <c r="AO91" s="4" t="s">
        <v>1057</v>
      </c>
      <c r="AP91" s="4" t="s">
        <v>1058</v>
      </c>
      <c r="AW91" s="4" t="s">
        <v>73</v>
      </c>
      <c r="AX91" s="4" t="s">
        <v>1032</v>
      </c>
      <c r="AY91" s="4" t="s">
        <v>73</v>
      </c>
      <c r="AZ91" s="4" t="s">
        <v>1059</v>
      </c>
      <c r="BB91" s="4" t="s">
        <v>1060</v>
      </c>
      <c r="BC91" s="4" t="s">
        <v>639</v>
      </c>
      <c r="BD91" s="4" t="s">
        <v>86</v>
      </c>
      <c r="BE91" s="4" t="s">
        <v>167</v>
      </c>
    </row>
    <row r="92" ht="15.75" customHeight="1">
      <c r="A92" s="4">
        <v>1.0</v>
      </c>
      <c r="B92" s="4" t="s">
        <v>57</v>
      </c>
      <c r="C92" s="4" t="s">
        <v>58</v>
      </c>
      <c r="D92" s="17" t="s">
        <v>1061</v>
      </c>
      <c r="E92" s="4" t="s">
        <v>58</v>
      </c>
      <c r="F92" s="4" t="s">
        <v>507</v>
      </c>
      <c r="G92" s="4" t="s">
        <v>107</v>
      </c>
      <c r="H92" s="4" t="s">
        <v>1062</v>
      </c>
      <c r="I92" s="4" t="s">
        <v>507</v>
      </c>
      <c r="J92" s="4" t="s">
        <v>64</v>
      </c>
      <c r="K92" s="4" t="s">
        <v>65</v>
      </c>
      <c r="L92" s="4">
        <v>9.0</v>
      </c>
      <c r="M92" s="4">
        <v>3.0</v>
      </c>
      <c r="N92" s="4">
        <v>2023.0</v>
      </c>
      <c r="O92" s="4" t="s">
        <v>950</v>
      </c>
      <c r="P92" s="5">
        <v>44994.0</v>
      </c>
      <c r="Q92" s="13">
        <v>0.936111111111111</v>
      </c>
      <c r="R92" s="4" t="s">
        <v>109</v>
      </c>
      <c r="S92" s="4" t="s">
        <v>1063</v>
      </c>
      <c r="T92" s="4" t="s">
        <v>111</v>
      </c>
      <c r="U92" s="4" t="s">
        <v>70</v>
      </c>
      <c r="V92" s="4" t="s">
        <v>111</v>
      </c>
      <c r="W92" s="4" t="s">
        <v>1064</v>
      </c>
      <c r="Z92" s="4" t="s">
        <v>102</v>
      </c>
      <c r="AA92" s="4" t="s">
        <v>800</v>
      </c>
      <c r="AB92" s="4" t="s">
        <v>73</v>
      </c>
      <c r="AC92" s="4" t="s">
        <v>74</v>
      </c>
      <c r="AD92" s="8" t="s">
        <v>130</v>
      </c>
      <c r="AE92" s="4">
        <v>-13.0816531</v>
      </c>
      <c r="AF92" s="4">
        <v>-62.2769863</v>
      </c>
      <c r="AG92" s="4" t="s">
        <v>98</v>
      </c>
      <c r="AH92" s="15" t="s">
        <v>1065</v>
      </c>
      <c r="AI92" s="4" t="s">
        <v>57</v>
      </c>
      <c r="AJ92" s="15" t="s">
        <v>1061</v>
      </c>
      <c r="AK92" s="4" t="s">
        <v>78</v>
      </c>
      <c r="AL92" s="5">
        <v>44994.0</v>
      </c>
      <c r="AM92" s="4" t="s">
        <v>1066</v>
      </c>
      <c r="AN92" s="4">
        <f t="shared" si="7"/>
        <v>22</v>
      </c>
      <c r="AO92" s="4" t="s">
        <v>1067</v>
      </c>
      <c r="AP92" s="4" t="s">
        <v>1068</v>
      </c>
      <c r="AW92" s="4" t="s">
        <v>73</v>
      </c>
      <c r="AX92" s="4" t="s">
        <v>1032</v>
      </c>
      <c r="AY92" s="4" t="s">
        <v>73</v>
      </c>
      <c r="AZ92" s="4" t="s">
        <v>1069</v>
      </c>
      <c r="BB92" s="4" t="s">
        <v>1032</v>
      </c>
      <c r="BC92" s="4" t="s">
        <v>639</v>
      </c>
      <c r="BD92" s="4" t="s">
        <v>639</v>
      </c>
      <c r="BE92" s="4" t="s">
        <v>1070</v>
      </c>
    </row>
    <row r="93" ht="15.75" customHeight="1">
      <c r="A93" s="4">
        <v>1.0</v>
      </c>
      <c r="B93" s="4" t="s">
        <v>57</v>
      </c>
      <c r="C93" s="4" t="s">
        <v>58</v>
      </c>
      <c r="D93" s="17" t="s">
        <v>1071</v>
      </c>
      <c r="E93" s="4" t="s">
        <v>58</v>
      </c>
      <c r="F93" s="4" t="s">
        <v>507</v>
      </c>
      <c r="G93" s="4" t="s">
        <v>107</v>
      </c>
      <c r="H93" s="4" t="s">
        <v>1062</v>
      </c>
      <c r="I93" s="4" t="s">
        <v>507</v>
      </c>
      <c r="J93" s="4" t="s">
        <v>64</v>
      </c>
      <c r="K93" s="4" t="s">
        <v>65</v>
      </c>
      <c r="L93" s="4">
        <v>9.0</v>
      </c>
      <c r="M93" s="4">
        <v>3.0</v>
      </c>
      <c r="N93" s="4">
        <v>2023.0</v>
      </c>
      <c r="O93" s="4" t="s">
        <v>950</v>
      </c>
      <c r="P93" s="5">
        <v>44994.0</v>
      </c>
      <c r="Q93" s="13">
        <v>0.977777777777778</v>
      </c>
      <c r="R93" s="4" t="s">
        <v>109</v>
      </c>
      <c r="S93" s="4" t="s">
        <v>1063</v>
      </c>
      <c r="T93" s="4" t="s">
        <v>111</v>
      </c>
      <c r="U93" s="4" t="s">
        <v>70</v>
      </c>
      <c r="V93" s="4" t="s">
        <v>111</v>
      </c>
      <c r="W93" s="4" t="s">
        <v>1064</v>
      </c>
      <c r="Z93" s="4" t="s">
        <v>102</v>
      </c>
      <c r="AA93" s="4" t="s">
        <v>800</v>
      </c>
      <c r="AB93" s="4" t="s">
        <v>73</v>
      </c>
      <c r="AC93" s="4" t="s">
        <v>74</v>
      </c>
      <c r="AD93" s="8" t="s">
        <v>130</v>
      </c>
      <c r="AE93" s="4">
        <v>-13.0816531</v>
      </c>
      <c r="AF93" s="4">
        <v>-62.2769863</v>
      </c>
      <c r="AG93" s="4" t="s">
        <v>98</v>
      </c>
      <c r="AH93" s="15" t="s">
        <v>1065</v>
      </c>
      <c r="AI93" s="4" t="s">
        <v>57</v>
      </c>
      <c r="AJ93" s="15" t="s">
        <v>1071</v>
      </c>
      <c r="AK93" s="4" t="s">
        <v>78</v>
      </c>
      <c r="AL93" s="5">
        <v>44994.0</v>
      </c>
      <c r="AM93" s="4" t="s">
        <v>1072</v>
      </c>
      <c r="AN93" s="4">
        <f t="shared" si="7"/>
        <v>30</v>
      </c>
      <c r="AP93" s="4" t="s">
        <v>1073</v>
      </c>
      <c r="AW93" s="4" t="s">
        <v>73</v>
      </c>
      <c r="AX93" s="4" t="s">
        <v>1032</v>
      </c>
      <c r="AY93" s="4" t="s">
        <v>73</v>
      </c>
      <c r="AZ93" s="4" t="s">
        <v>1074</v>
      </c>
      <c r="BB93" s="4" t="s">
        <v>1032</v>
      </c>
      <c r="BC93" s="4" t="s">
        <v>639</v>
      </c>
      <c r="BD93" s="4" t="s">
        <v>639</v>
      </c>
      <c r="BE93" s="4" t="s">
        <v>1070</v>
      </c>
    </row>
    <row r="94" ht="15.75" customHeight="1">
      <c r="A94" s="4">
        <v>1.0</v>
      </c>
      <c r="B94" s="4" t="s">
        <v>57</v>
      </c>
      <c r="C94" s="4" t="s">
        <v>58</v>
      </c>
      <c r="D94" s="17" t="s">
        <v>1075</v>
      </c>
      <c r="E94" s="4" t="s">
        <v>58</v>
      </c>
      <c r="F94" s="4" t="s">
        <v>60</v>
      </c>
      <c r="G94" s="4" t="s">
        <v>107</v>
      </c>
      <c r="H94" s="4" t="s">
        <v>1076</v>
      </c>
      <c r="I94" s="4" t="s">
        <v>63</v>
      </c>
      <c r="J94" s="4" t="s">
        <v>64</v>
      </c>
      <c r="K94" s="4" t="s">
        <v>65</v>
      </c>
      <c r="L94" s="4">
        <v>10.0</v>
      </c>
      <c r="M94" s="4">
        <v>3.0</v>
      </c>
      <c r="N94" s="4">
        <v>2023.0</v>
      </c>
      <c r="O94" s="4" t="s">
        <v>950</v>
      </c>
      <c r="P94" s="5">
        <v>44995.0</v>
      </c>
      <c r="Q94" s="13">
        <v>0.18125</v>
      </c>
      <c r="R94" s="4" t="s">
        <v>171</v>
      </c>
      <c r="S94" s="4" t="s">
        <v>864</v>
      </c>
      <c r="T94" s="4" t="s">
        <v>865</v>
      </c>
      <c r="U94" s="4" t="s">
        <v>70</v>
      </c>
      <c r="V94" s="4" t="s">
        <v>866</v>
      </c>
      <c r="W94" s="4" t="s">
        <v>866</v>
      </c>
      <c r="X94" s="4" t="s">
        <v>1077</v>
      </c>
      <c r="Z94" s="4" t="s">
        <v>73</v>
      </c>
      <c r="AA94" s="4" t="s">
        <v>73</v>
      </c>
      <c r="AB94" s="4" t="s">
        <v>1077</v>
      </c>
      <c r="AC94" s="4" t="s">
        <v>97</v>
      </c>
      <c r="AD94" s="4" t="s">
        <v>75</v>
      </c>
      <c r="AE94" s="4">
        <v>-12.1327452</v>
      </c>
      <c r="AF94" s="4">
        <v>-61.8593036</v>
      </c>
      <c r="AG94" s="4" t="s">
        <v>98</v>
      </c>
      <c r="AH94" s="15" t="s">
        <v>1078</v>
      </c>
      <c r="AI94" s="4" t="s">
        <v>57</v>
      </c>
      <c r="AJ94" s="15" t="s">
        <v>1075</v>
      </c>
      <c r="AK94" s="4" t="s">
        <v>78</v>
      </c>
      <c r="AL94" s="5">
        <v>44995.0</v>
      </c>
      <c r="AM94" s="4" t="s">
        <v>1079</v>
      </c>
      <c r="AN94" s="4">
        <f t="shared" si="7"/>
        <v>38</v>
      </c>
      <c r="AO94" s="4" t="s">
        <v>1080</v>
      </c>
      <c r="AP94" s="4" t="s">
        <v>1081</v>
      </c>
      <c r="AW94" s="4" t="s">
        <v>73</v>
      </c>
      <c r="AX94" s="4" t="s">
        <v>1082</v>
      </c>
      <c r="AY94" s="4" t="s">
        <v>73</v>
      </c>
      <c r="AZ94" s="4" t="s">
        <v>1083</v>
      </c>
      <c r="BA94" s="4" t="s">
        <v>1084</v>
      </c>
      <c r="BB94" s="4" t="s">
        <v>1060</v>
      </c>
      <c r="BC94" s="4" t="s">
        <v>639</v>
      </c>
      <c r="BD94" s="4" t="s">
        <v>86</v>
      </c>
      <c r="BE94" s="4" t="s">
        <v>167</v>
      </c>
    </row>
    <row r="95" ht="15.75" customHeight="1">
      <c r="A95" s="4">
        <v>1.0</v>
      </c>
      <c r="B95" s="4" t="s">
        <v>57</v>
      </c>
      <c r="C95" s="4" t="s">
        <v>58</v>
      </c>
      <c r="D95" s="17" t="s">
        <v>1085</v>
      </c>
      <c r="E95" s="4" t="s">
        <v>58</v>
      </c>
      <c r="F95" s="4" t="s">
        <v>60</v>
      </c>
      <c r="G95" s="4" t="s">
        <v>107</v>
      </c>
      <c r="H95" s="4" t="s">
        <v>1086</v>
      </c>
      <c r="I95" s="4" t="s">
        <v>63</v>
      </c>
      <c r="J95" s="4" t="s">
        <v>64</v>
      </c>
      <c r="K95" s="4" t="s">
        <v>65</v>
      </c>
      <c r="L95" s="4">
        <v>15.0</v>
      </c>
      <c r="M95" s="4">
        <v>3.0</v>
      </c>
      <c r="N95" s="4">
        <v>2023.0</v>
      </c>
      <c r="O95" s="4" t="s">
        <v>950</v>
      </c>
      <c r="P95" s="5">
        <v>45000.0</v>
      </c>
      <c r="Q95" s="13">
        <v>0.6881944444444444</v>
      </c>
      <c r="R95" s="4" t="s">
        <v>90</v>
      </c>
      <c r="S95" s="4" t="s">
        <v>834</v>
      </c>
      <c r="T95" s="4" t="s">
        <v>381</v>
      </c>
      <c r="U95" s="4" t="s">
        <v>70</v>
      </c>
      <c r="V95" s="4" t="s">
        <v>381</v>
      </c>
      <c r="W95" s="4" t="s">
        <v>381</v>
      </c>
      <c r="X95" s="4" t="s">
        <v>1087</v>
      </c>
      <c r="AA95" s="4" t="s">
        <v>1087</v>
      </c>
      <c r="AB95" s="4" t="s">
        <v>73</v>
      </c>
      <c r="AC95" s="4" t="s">
        <v>97</v>
      </c>
      <c r="AD95" s="4" t="s">
        <v>75</v>
      </c>
      <c r="AE95" s="4">
        <v>-10.8756474</v>
      </c>
      <c r="AF95" s="4">
        <v>-61.9396208</v>
      </c>
      <c r="AG95" s="4" t="s">
        <v>305</v>
      </c>
      <c r="AH95" s="15" t="s">
        <v>1088</v>
      </c>
      <c r="AI95" s="4" t="s">
        <v>57</v>
      </c>
      <c r="AJ95" s="15" t="s">
        <v>1085</v>
      </c>
      <c r="AK95" s="4" t="s">
        <v>78</v>
      </c>
      <c r="AL95" s="5">
        <v>44986.0</v>
      </c>
      <c r="AM95" s="4" t="s">
        <v>1089</v>
      </c>
      <c r="AN95" s="4">
        <f t="shared" si="7"/>
        <v>23</v>
      </c>
      <c r="AP95" s="4" t="s">
        <v>1090</v>
      </c>
      <c r="AW95" s="4" t="s">
        <v>73</v>
      </c>
      <c r="AX95" s="4" t="s">
        <v>1032</v>
      </c>
      <c r="AY95" s="4" t="s">
        <v>73</v>
      </c>
      <c r="AZ95" s="4" t="s">
        <v>1091</v>
      </c>
      <c r="BB95" s="4" t="s">
        <v>1092</v>
      </c>
      <c r="BC95" s="4" t="s">
        <v>639</v>
      </c>
      <c r="BD95" s="4" t="s">
        <v>86</v>
      </c>
      <c r="BE95" s="4" t="s">
        <v>167</v>
      </c>
    </row>
    <row r="96" ht="15.75" customHeight="1">
      <c r="A96" s="4">
        <v>1.0</v>
      </c>
      <c r="B96" s="4" t="s">
        <v>57</v>
      </c>
      <c r="C96" s="4" t="s">
        <v>58</v>
      </c>
      <c r="D96" s="17" t="s">
        <v>1093</v>
      </c>
      <c r="E96" s="4" t="s">
        <v>58</v>
      </c>
      <c r="F96" s="4" t="s">
        <v>60</v>
      </c>
      <c r="G96" s="4" t="s">
        <v>107</v>
      </c>
      <c r="H96" s="4" t="s">
        <v>1094</v>
      </c>
      <c r="I96" s="4" t="s">
        <v>63</v>
      </c>
      <c r="J96" s="4" t="s">
        <v>64</v>
      </c>
      <c r="K96" s="4" t="s">
        <v>65</v>
      </c>
      <c r="L96" s="4">
        <v>17.0</v>
      </c>
      <c r="M96" s="4">
        <v>3.0</v>
      </c>
      <c r="N96" s="4">
        <v>2023.0</v>
      </c>
      <c r="O96" s="4" t="s">
        <v>950</v>
      </c>
      <c r="P96" s="5">
        <v>45002.0</v>
      </c>
      <c r="Q96" s="13">
        <v>0.3888888888888889</v>
      </c>
      <c r="R96" s="4" t="s">
        <v>771</v>
      </c>
      <c r="S96" s="4" t="s">
        <v>1095</v>
      </c>
      <c r="T96" s="4" t="s">
        <v>1096</v>
      </c>
      <c r="U96" s="4" t="s">
        <v>70</v>
      </c>
      <c r="V96" s="4" t="s">
        <v>1096</v>
      </c>
      <c r="W96" s="4" t="s">
        <v>1096</v>
      </c>
      <c r="X96" s="4" t="s">
        <v>1097</v>
      </c>
      <c r="Z96" s="4" t="s">
        <v>73</v>
      </c>
      <c r="AA96" s="4" t="s">
        <v>73</v>
      </c>
      <c r="AB96" s="4" t="s">
        <v>73</v>
      </c>
      <c r="AC96" s="4" t="s">
        <v>97</v>
      </c>
      <c r="AD96" s="4" t="s">
        <v>75</v>
      </c>
      <c r="AE96" s="4">
        <v>-13.2109867</v>
      </c>
      <c r="AF96" s="4">
        <v>-61.2801996</v>
      </c>
      <c r="AG96" s="4" t="s">
        <v>223</v>
      </c>
      <c r="AH96" s="15" t="s">
        <v>1098</v>
      </c>
      <c r="AI96" s="4" t="s">
        <v>57</v>
      </c>
      <c r="AJ96" s="15" t="s">
        <v>1093</v>
      </c>
      <c r="AK96" s="4" t="s">
        <v>78</v>
      </c>
      <c r="AL96" s="5">
        <v>45002.0</v>
      </c>
      <c r="AM96" s="4" t="s">
        <v>1099</v>
      </c>
      <c r="AN96" s="4">
        <f t="shared" si="7"/>
        <v>34</v>
      </c>
      <c r="AP96" s="4" t="s">
        <v>1100</v>
      </c>
      <c r="AW96" s="4" t="s">
        <v>73</v>
      </c>
      <c r="AX96" s="4" t="s">
        <v>1049</v>
      </c>
      <c r="AY96" s="4" t="s">
        <v>73</v>
      </c>
      <c r="BB96" s="4" t="s">
        <v>1060</v>
      </c>
      <c r="BC96" s="4" t="s">
        <v>1101</v>
      </c>
      <c r="BD96" s="4" t="s">
        <v>86</v>
      </c>
      <c r="BE96" s="4" t="s">
        <v>167</v>
      </c>
    </row>
    <row r="97" ht="15.75" customHeight="1">
      <c r="A97" s="4">
        <v>1.0</v>
      </c>
      <c r="B97" s="4" t="s">
        <v>57</v>
      </c>
      <c r="C97" s="4" t="s">
        <v>58</v>
      </c>
      <c r="D97" s="15" t="s">
        <v>1102</v>
      </c>
      <c r="E97" s="4" t="s">
        <v>58</v>
      </c>
      <c r="F97" s="4" t="s">
        <v>60</v>
      </c>
      <c r="G97" s="4" t="s">
        <v>107</v>
      </c>
      <c r="H97" s="4" t="s">
        <v>1103</v>
      </c>
      <c r="I97" s="4" t="s">
        <v>63</v>
      </c>
      <c r="J97" s="4" t="s">
        <v>64</v>
      </c>
      <c r="K97" s="4" t="s">
        <v>65</v>
      </c>
      <c r="L97" s="4">
        <v>21.0</v>
      </c>
      <c r="M97" s="4">
        <v>3.0</v>
      </c>
      <c r="N97" s="4">
        <v>2023.0</v>
      </c>
      <c r="O97" s="4" t="s">
        <v>950</v>
      </c>
      <c r="P97" s="5">
        <v>45006.0</v>
      </c>
      <c r="Q97" s="13">
        <v>0.8048611111111111</v>
      </c>
      <c r="R97" s="4" t="s">
        <v>109</v>
      </c>
      <c r="S97" s="4" t="s">
        <v>1104</v>
      </c>
      <c r="T97" s="4" t="s">
        <v>236</v>
      </c>
      <c r="U97" s="4" t="s">
        <v>70</v>
      </c>
      <c r="V97" s="4" t="s">
        <v>236</v>
      </c>
      <c r="W97" s="4" t="s">
        <v>236</v>
      </c>
      <c r="Z97" s="4" t="s">
        <v>1105</v>
      </c>
      <c r="AA97" s="4" t="s">
        <v>73</v>
      </c>
      <c r="AB97" s="4" t="s">
        <v>73</v>
      </c>
      <c r="AC97" s="4" t="s">
        <v>97</v>
      </c>
      <c r="AD97" s="4" t="s">
        <v>75</v>
      </c>
      <c r="AE97" s="4">
        <v>-8.7894424</v>
      </c>
      <c r="AF97" s="4">
        <v>-63.8957753</v>
      </c>
      <c r="AG97" s="4" t="s">
        <v>238</v>
      </c>
      <c r="AH97" s="15" t="s">
        <v>1106</v>
      </c>
      <c r="AI97" s="4" t="s">
        <v>57</v>
      </c>
      <c r="AJ97" s="15" t="s">
        <v>1102</v>
      </c>
      <c r="AK97" s="4" t="s">
        <v>78</v>
      </c>
      <c r="AL97" s="5">
        <v>45006.0</v>
      </c>
      <c r="AM97" s="4" t="s">
        <v>1107</v>
      </c>
      <c r="AN97" s="4">
        <f t="shared" si="7"/>
        <v>28</v>
      </c>
      <c r="AP97" s="4" t="s">
        <v>1108</v>
      </c>
      <c r="AW97" s="4" t="s">
        <v>73</v>
      </c>
      <c r="AX97" s="4" t="s">
        <v>1049</v>
      </c>
      <c r="AY97" s="4" t="s">
        <v>73</v>
      </c>
      <c r="AZ97" s="4" t="s">
        <v>1109</v>
      </c>
      <c r="BB97" s="4" t="s">
        <v>1032</v>
      </c>
      <c r="BC97" s="4" t="s">
        <v>86</v>
      </c>
      <c r="BD97" s="4" t="s">
        <v>86</v>
      </c>
      <c r="BE97" s="4" t="s">
        <v>440</v>
      </c>
    </row>
    <row r="98" ht="15.75" customHeight="1">
      <c r="A98" s="4">
        <v>1.0</v>
      </c>
      <c r="B98" s="4" t="s">
        <v>57</v>
      </c>
      <c r="C98" s="4" t="s">
        <v>58</v>
      </c>
      <c r="D98" s="15" t="s">
        <v>1110</v>
      </c>
      <c r="E98" s="4" t="s">
        <v>58</v>
      </c>
      <c r="F98" s="4" t="s">
        <v>60</v>
      </c>
      <c r="G98" s="4" t="s">
        <v>107</v>
      </c>
      <c r="H98" s="4" t="s">
        <v>1111</v>
      </c>
      <c r="I98" s="4" t="s">
        <v>63</v>
      </c>
      <c r="J98" s="4" t="s">
        <v>64</v>
      </c>
      <c r="K98" s="4" t="s">
        <v>65</v>
      </c>
      <c r="L98" s="4">
        <v>22.0</v>
      </c>
      <c r="M98" s="4">
        <v>3.0</v>
      </c>
      <c r="N98" s="4">
        <v>2023.0</v>
      </c>
      <c r="O98" s="4" t="s">
        <v>950</v>
      </c>
      <c r="P98" s="5">
        <v>45007.0</v>
      </c>
      <c r="Q98" s="13">
        <v>0.9055555555555556</v>
      </c>
      <c r="R98" s="4" t="s">
        <v>109</v>
      </c>
      <c r="S98" s="4" t="s">
        <v>1112</v>
      </c>
      <c r="T98" s="4" t="s">
        <v>1113</v>
      </c>
      <c r="U98" s="4" t="s">
        <v>70</v>
      </c>
      <c r="V98" s="4" t="s">
        <v>1113</v>
      </c>
      <c r="W98" s="4" t="s">
        <v>1113</v>
      </c>
      <c r="X98" s="4" t="s">
        <v>1114</v>
      </c>
      <c r="Z98" s="4" t="s">
        <v>1115</v>
      </c>
      <c r="AA98" s="4" t="s">
        <v>73</v>
      </c>
      <c r="AB98" s="4" t="s">
        <v>811</v>
      </c>
      <c r="AC98" s="4" t="s">
        <v>97</v>
      </c>
      <c r="AD98" s="4" t="s">
        <v>75</v>
      </c>
      <c r="AE98" s="4">
        <v>-11.1228961</v>
      </c>
      <c r="AF98" s="4">
        <v>-62.3784246</v>
      </c>
      <c r="AG98" s="4" t="s">
        <v>305</v>
      </c>
      <c r="AH98" s="15" t="s">
        <v>1116</v>
      </c>
      <c r="AI98" s="4" t="s">
        <v>57</v>
      </c>
      <c r="AJ98" s="15" t="s">
        <v>1110</v>
      </c>
      <c r="AK98" s="4" t="s">
        <v>78</v>
      </c>
      <c r="AL98" s="5">
        <v>45007.0</v>
      </c>
      <c r="AM98" s="4" t="s">
        <v>1117</v>
      </c>
      <c r="AN98" s="4">
        <f t="shared" si="7"/>
        <v>49</v>
      </c>
      <c r="AP98" s="4" t="s">
        <v>1118</v>
      </c>
      <c r="AW98" s="4" t="s">
        <v>73</v>
      </c>
      <c r="AX98" s="4" t="s">
        <v>1082</v>
      </c>
      <c r="AY98" s="4" t="s">
        <v>73</v>
      </c>
      <c r="AZ98" s="4" t="s">
        <v>1119</v>
      </c>
      <c r="BB98" s="4" t="s">
        <v>1092</v>
      </c>
      <c r="BC98" s="4" t="s">
        <v>86</v>
      </c>
      <c r="BD98" s="4" t="s">
        <v>86</v>
      </c>
      <c r="BE98" s="4" t="s">
        <v>215</v>
      </c>
    </row>
    <row r="99" ht="15.75" customHeight="1">
      <c r="A99" s="4">
        <v>1.0</v>
      </c>
      <c r="B99" s="4" t="s">
        <v>57</v>
      </c>
      <c r="C99" s="4" t="s">
        <v>58</v>
      </c>
      <c r="D99" s="15" t="s">
        <v>1120</v>
      </c>
      <c r="E99" s="4" t="s">
        <v>58</v>
      </c>
      <c r="F99" s="4" t="s">
        <v>60</v>
      </c>
      <c r="G99" s="4" t="s">
        <v>61</v>
      </c>
      <c r="H99" s="4" t="s">
        <v>1121</v>
      </c>
      <c r="I99" s="4" t="s">
        <v>63</v>
      </c>
      <c r="J99" s="4" t="s">
        <v>64</v>
      </c>
      <c r="K99" s="4" t="s">
        <v>65</v>
      </c>
      <c r="L99" s="4">
        <v>21.0</v>
      </c>
      <c r="M99" s="4">
        <v>3.0</v>
      </c>
      <c r="N99" s="4">
        <v>2023.0</v>
      </c>
      <c r="O99" s="4" t="s">
        <v>950</v>
      </c>
      <c r="P99" s="5">
        <v>45006.0</v>
      </c>
      <c r="Q99" s="13">
        <v>0.8125</v>
      </c>
      <c r="R99" s="4" t="s">
        <v>109</v>
      </c>
      <c r="S99" s="4" t="s">
        <v>1122</v>
      </c>
      <c r="T99" s="4" t="s">
        <v>236</v>
      </c>
      <c r="U99" s="4" t="s">
        <v>70</v>
      </c>
      <c r="V99" s="4" t="s">
        <v>236</v>
      </c>
      <c r="W99" s="4" t="s">
        <v>236</v>
      </c>
      <c r="X99" s="4" t="s">
        <v>1123</v>
      </c>
      <c r="Y99" s="4" t="s">
        <v>1124</v>
      </c>
      <c r="Z99" s="4" t="s">
        <v>541</v>
      </c>
      <c r="AA99" s="4" t="s">
        <v>542</v>
      </c>
      <c r="AB99" s="4" t="s">
        <v>1125</v>
      </c>
      <c r="AC99" s="4" t="s">
        <v>97</v>
      </c>
      <c r="AD99" s="4" t="s">
        <v>75</v>
      </c>
      <c r="AE99" s="4">
        <v>-8.795498</v>
      </c>
      <c r="AF99" s="4">
        <v>-63.854762</v>
      </c>
      <c r="AG99" s="4" t="s">
        <v>238</v>
      </c>
      <c r="AH99" s="15" t="s">
        <v>1126</v>
      </c>
      <c r="AI99" s="4" t="s">
        <v>57</v>
      </c>
      <c r="AJ99" s="15" t="s">
        <v>1120</v>
      </c>
      <c r="AK99" s="4" t="s">
        <v>78</v>
      </c>
      <c r="AL99" s="5">
        <v>45006.0</v>
      </c>
      <c r="AM99" s="4" t="s">
        <v>1127</v>
      </c>
      <c r="AN99" s="4">
        <f t="shared" si="7"/>
        <v>31</v>
      </c>
      <c r="AP99" s="4" t="s">
        <v>1128</v>
      </c>
      <c r="AW99" s="4" t="s">
        <v>73</v>
      </c>
      <c r="AX99" s="4" t="s">
        <v>1032</v>
      </c>
      <c r="AY99" s="4" t="s">
        <v>73</v>
      </c>
      <c r="AZ99" s="4" t="s">
        <v>1129</v>
      </c>
      <c r="BA99" s="4" t="s">
        <v>1130</v>
      </c>
      <c r="BB99" s="4" t="s">
        <v>1092</v>
      </c>
      <c r="BC99" s="4" t="s">
        <v>86</v>
      </c>
      <c r="BD99" s="4" t="s">
        <v>86</v>
      </c>
      <c r="BE99" s="4" t="s">
        <v>440</v>
      </c>
    </row>
    <row r="100" ht="15.75" customHeight="1">
      <c r="A100" s="4">
        <v>1.0</v>
      </c>
      <c r="B100" s="4" t="s">
        <v>57</v>
      </c>
      <c r="C100" s="4" t="s">
        <v>58</v>
      </c>
      <c r="D100" s="17" t="s">
        <v>1131</v>
      </c>
      <c r="E100" s="4" t="s">
        <v>58</v>
      </c>
      <c r="F100" s="4" t="s">
        <v>60</v>
      </c>
      <c r="G100" s="4" t="s">
        <v>107</v>
      </c>
      <c r="H100" s="4" t="s">
        <v>1132</v>
      </c>
      <c r="I100" s="4" t="s">
        <v>63</v>
      </c>
      <c r="J100" s="4" t="s">
        <v>64</v>
      </c>
      <c r="K100" s="4" t="s">
        <v>65</v>
      </c>
      <c r="L100" s="4">
        <v>22.0</v>
      </c>
      <c r="M100" s="4">
        <v>3.0</v>
      </c>
      <c r="N100" s="4">
        <v>2023.0</v>
      </c>
      <c r="O100" s="4" t="s">
        <v>950</v>
      </c>
      <c r="P100" s="5">
        <v>45007.0</v>
      </c>
      <c r="Q100" s="13">
        <v>0.725</v>
      </c>
      <c r="R100" s="4" t="s">
        <v>90</v>
      </c>
      <c r="S100" s="4" t="s">
        <v>1133</v>
      </c>
      <c r="T100" s="4" t="s">
        <v>236</v>
      </c>
      <c r="U100" s="4" t="s">
        <v>70</v>
      </c>
      <c r="V100" s="4" t="s">
        <v>236</v>
      </c>
      <c r="W100" s="4" t="s">
        <v>236</v>
      </c>
      <c r="Z100" s="4" t="s">
        <v>1134</v>
      </c>
      <c r="AA100" s="4" t="s">
        <v>811</v>
      </c>
      <c r="AB100" s="4" t="s">
        <v>73</v>
      </c>
      <c r="AC100" s="4" t="s">
        <v>97</v>
      </c>
      <c r="AD100" s="4" t="s">
        <v>75</v>
      </c>
      <c r="AE100" s="4">
        <v>-8.78071679</v>
      </c>
      <c r="AF100" s="4">
        <v>-63.797280371</v>
      </c>
      <c r="AG100" s="4" t="s">
        <v>209</v>
      </c>
      <c r="AH100" s="15" t="s">
        <v>1135</v>
      </c>
      <c r="AI100" s="4" t="s">
        <v>57</v>
      </c>
      <c r="AJ100" s="15" t="s">
        <v>1131</v>
      </c>
      <c r="AK100" s="4" t="s">
        <v>78</v>
      </c>
      <c r="AL100" s="5">
        <v>45007.0</v>
      </c>
      <c r="AM100" s="4" t="s">
        <v>1136</v>
      </c>
      <c r="AN100" s="4">
        <f t="shared" si="7"/>
        <v>25</v>
      </c>
      <c r="AO100" s="4" t="s">
        <v>1137</v>
      </c>
      <c r="AP100" s="4" t="s">
        <v>1138</v>
      </c>
      <c r="AW100" s="4" t="s">
        <v>73</v>
      </c>
      <c r="AX100" s="4" t="s">
        <v>1032</v>
      </c>
      <c r="AY100" s="4" t="s">
        <v>73</v>
      </c>
      <c r="AZ100" s="4" t="s">
        <v>1139</v>
      </c>
      <c r="BB100" s="4" t="s">
        <v>1140</v>
      </c>
      <c r="BC100" s="4" t="s">
        <v>1101</v>
      </c>
      <c r="BD100" s="4" t="s">
        <v>86</v>
      </c>
      <c r="BE100" s="4" t="s">
        <v>167</v>
      </c>
    </row>
    <row r="101" ht="15.75" customHeight="1">
      <c r="A101" s="4">
        <v>1.0</v>
      </c>
      <c r="B101" s="4" t="s">
        <v>57</v>
      </c>
      <c r="C101" s="4" t="s">
        <v>58</v>
      </c>
      <c r="D101" s="17" t="s">
        <v>1141</v>
      </c>
      <c r="E101" s="4" t="s">
        <v>58</v>
      </c>
      <c r="F101" s="4" t="s">
        <v>60</v>
      </c>
      <c r="G101" s="4" t="s">
        <v>107</v>
      </c>
      <c r="H101" s="4" t="s">
        <v>1142</v>
      </c>
      <c r="I101" s="4" t="s">
        <v>63</v>
      </c>
      <c r="J101" s="4" t="s">
        <v>64</v>
      </c>
      <c r="K101" s="4" t="s">
        <v>65</v>
      </c>
      <c r="L101" s="4">
        <v>26.0</v>
      </c>
      <c r="M101" s="4">
        <v>3.0</v>
      </c>
      <c r="N101" s="4">
        <v>2023.0</v>
      </c>
      <c r="O101" s="4" t="s">
        <v>950</v>
      </c>
      <c r="P101" s="5">
        <v>45011.0</v>
      </c>
      <c r="Q101" s="13">
        <v>0.1638888888888889</v>
      </c>
      <c r="R101" s="4" t="s">
        <v>171</v>
      </c>
      <c r="S101" s="4" t="s">
        <v>1104</v>
      </c>
      <c r="T101" s="4" t="s">
        <v>236</v>
      </c>
      <c r="U101" s="4" t="s">
        <v>70</v>
      </c>
      <c r="V101" s="4" t="s">
        <v>236</v>
      </c>
      <c r="W101" s="4" t="s">
        <v>236</v>
      </c>
      <c r="X101" s="4" t="s">
        <v>1143</v>
      </c>
      <c r="Y101" s="4" t="s">
        <v>1144</v>
      </c>
      <c r="Z101" s="4" t="s">
        <v>541</v>
      </c>
      <c r="AA101" s="4" t="s">
        <v>1145</v>
      </c>
      <c r="AB101" s="4" t="s">
        <v>73</v>
      </c>
      <c r="AC101" s="4" t="s">
        <v>74</v>
      </c>
      <c r="AD101" s="4" t="s">
        <v>75</v>
      </c>
      <c r="AE101" s="4">
        <v>-8.7894424</v>
      </c>
      <c r="AF101" s="4">
        <v>-63.8957753</v>
      </c>
      <c r="AG101" s="4" t="s">
        <v>238</v>
      </c>
      <c r="AH101" s="15" t="s">
        <v>1146</v>
      </c>
      <c r="AI101" s="4" t="s">
        <v>57</v>
      </c>
      <c r="AJ101" s="15" t="s">
        <v>1141</v>
      </c>
      <c r="AK101" s="4" t="s">
        <v>78</v>
      </c>
      <c r="AL101" s="5">
        <v>45011.0</v>
      </c>
      <c r="AM101" s="4" t="s">
        <v>1147</v>
      </c>
      <c r="AN101" s="4">
        <f t="shared" si="7"/>
        <v>30</v>
      </c>
      <c r="AP101" s="4" t="s">
        <v>1148</v>
      </c>
      <c r="AW101" s="4" t="s">
        <v>73</v>
      </c>
      <c r="AX101" s="4" t="s">
        <v>1032</v>
      </c>
      <c r="AY101" s="4" t="s">
        <v>73</v>
      </c>
      <c r="AZ101" s="4" t="s">
        <v>1149</v>
      </c>
      <c r="BB101" s="4" t="s">
        <v>1041</v>
      </c>
      <c r="BC101" s="4" t="s">
        <v>639</v>
      </c>
      <c r="BD101" s="4" t="s">
        <v>86</v>
      </c>
      <c r="BE101" s="4" t="s">
        <v>440</v>
      </c>
    </row>
    <row r="102" ht="15.75" customHeight="1">
      <c r="A102" s="4">
        <v>1.0</v>
      </c>
      <c r="B102" s="4" t="s">
        <v>57</v>
      </c>
      <c r="C102" s="4" t="s">
        <v>58</v>
      </c>
      <c r="D102" s="15" t="s">
        <v>1150</v>
      </c>
      <c r="E102" s="4" t="s">
        <v>58</v>
      </c>
      <c r="F102" s="4" t="s">
        <v>60</v>
      </c>
      <c r="G102" s="4" t="s">
        <v>107</v>
      </c>
      <c r="H102" s="15" t="s">
        <v>1151</v>
      </c>
      <c r="I102" s="4" t="s">
        <v>63</v>
      </c>
      <c r="J102" s="4" t="s">
        <v>64</v>
      </c>
      <c r="K102" s="4" t="s">
        <v>65</v>
      </c>
      <c r="L102" s="4">
        <v>25.0</v>
      </c>
      <c r="M102" s="4">
        <v>3.0</v>
      </c>
      <c r="N102" s="4">
        <v>2023.0</v>
      </c>
      <c r="O102" s="4" t="s">
        <v>950</v>
      </c>
      <c r="P102" s="5">
        <v>45010.0</v>
      </c>
      <c r="Q102" s="13">
        <v>0.6666666666666666</v>
      </c>
      <c r="R102" s="4" t="s">
        <v>90</v>
      </c>
      <c r="S102" s="4" t="s">
        <v>1152</v>
      </c>
      <c r="T102" s="4" t="s">
        <v>236</v>
      </c>
      <c r="U102" s="4" t="s">
        <v>70</v>
      </c>
      <c r="V102" s="4" t="s">
        <v>236</v>
      </c>
      <c r="W102" s="4" t="s">
        <v>656</v>
      </c>
      <c r="Z102" s="4" t="s">
        <v>656</v>
      </c>
      <c r="AB102" s="4" t="s">
        <v>73</v>
      </c>
      <c r="AC102" s="4" t="s">
        <v>97</v>
      </c>
      <c r="AD102" s="4" t="s">
        <v>75</v>
      </c>
      <c r="AE102" s="4">
        <v>-9.65639</v>
      </c>
      <c r="AF102" s="4">
        <v>-65.73642</v>
      </c>
      <c r="AG102" s="4" t="s">
        <v>238</v>
      </c>
      <c r="AH102" s="15" t="s">
        <v>1153</v>
      </c>
      <c r="AI102" s="4" t="s">
        <v>57</v>
      </c>
      <c r="AJ102" s="15" t="s">
        <v>1150</v>
      </c>
      <c r="AK102" s="4" t="s">
        <v>78</v>
      </c>
      <c r="AL102" s="5">
        <v>45010.0</v>
      </c>
      <c r="AM102" s="15" t="s">
        <v>1154</v>
      </c>
      <c r="AN102" s="4">
        <f t="shared" si="7"/>
        <v>63</v>
      </c>
      <c r="AO102" s="15"/>
      <c r="AP102" s="15" t="s">
        <v>1155</v>
      </c>
      <c r="AW102" s="4" t="s">
        <v>73</v>
      </c>
      <c r="AX102" s="15" t="s">
        <v>1156</v>
      </c>
      <c r="AY102" s="4" t="s">
        <v>73</v>
      </c>
      <c r="AZ102" s="15" t="s">
        <v>1157</v>
      </c>
      <c r="BA102" s="15"/>
      <c r="BB102" s="15" t="s">
        <v>1041</v>
      </c>
      <c r="BC102" s="15" t="s">
        <v>86</v>
      </c>
      <c r="BD102" s="15" t="s">
        <v>86</v>
      </c>
      <c r="BE102" s="15" t="s">
        <v>215</v>
      </c>
    </row>
    <row r="103" ht="15.75" customHeight="1">
      <c r="A103" s="4">
        <v>1.0</v>
      </c>
      <c r="B103" s="4" t="s">
        <v>57</v>
      </c>
      <c r="C103" s="4" t="s">
        <v>58</v>
      </c>
      <c r="D103" s="15" t="s">
        <v>1158</v>
      </c>
      <c r="E103" s="4" t="s">
        <v>58</v>
      </c>
      <c r="F103" s="4" t="s">
        <v>60</v>
      </c>
      <c r="G103" s="4" t="s">
        <v>107</v>
      </c>
      <c r="H103" s="4" t="s">
        <v>1159</v>
      </c>
      <c r="I103" s="4" t="s">
        <v>63</v>
      </c>
      <c r="J103" s="4" t="s">
        <v>64</v>
      </c>
      <c r="K103" s="4" t="s">
        <v>65</v>
      </c>
      <c r="L103" s="4">
        <v>26.0</v>
      </c>
      <c r="M103" s="4">
        <v>3.0</v>
      </c>
      <c r="N103" s="4">
        <v>2023.0</v>
      </c>
      <c r="O103" s="4" t="s">
        <v>950</v>
      </c>
      <c r="P103" s="5">
        <v>45011.0</v>
      </c>
      <c r="Q103" s="13">
        <v>0.5680555555555555</v>
      </c>
      <c r="R103" s="4" t="s">
        <v>90</v>
      </c>
      <c r="S103" s="4" t="s">
        <v>1133</v>
      </c>
      <c r="T103" s="4" t="s">
        <v>236</v>
      </c>
      <c r="U103" s="4" t="s">
        <v>70</v>
      </c>
      <c r="V103" s="4" t="s">
        <v>236</v>
      </c>
      <c r="W103" s="4" t="s">
        <v>236</v>
      </c>
      <c r="X103" s="4" t="s">
        <v>1160</v>
      </c>
      <c r="Y103" s="4">
        <v>80.0</v>
      </c>
      <c r="Z103" s="4" t="s">
        <v>1161</v>
      </c>
      <c r="AA103" s="4" t="s">
        <v>73</v>
      </c>
      <c r="AB103" s="4" t="s">
        <v>117</v>
      </c>
      <c r="AC103" s="4" t="s">
        <v>74</v>
      </c>
      <c r="AD103" s="4" t="s">
        <v>75</v>
      </c>
      <c r="AE103" s="4">
        <v>-8.775467</v>
      </c>
      <c r="AF103" s="4">
        <v>-63.8862684</v>
      </c>
      <c r="AG103" s="4" t="s">
        <v>238</v>
      </c>
      <c r="AH103" s="15" t="s">
        <v>1162</v>
      </c>
      <c r="AI103" s="4" t="s">
        <v>57</v>
      </c>
      <c r="AJ103" s="15" t="s">
        <v>1158</v>
      </c>
      <c r="AK103" s="4" t="s">
        <v>78</v>
      </c>
      <c r="AL103" s="5">
        <v>45011.0</v>
      </c>
      <c r="AM103" s="4" t="s">
        <v>1163</v>
      </c>
      <c r="AN103" s="4">
        <f t="shared" si="7"/>
        <v>51</v>
      </c>
      <c r="AO103" s="4" t="s">
        <v>1164</v>
      </c>
      <c r="AP103" s="4" t="s">
        <v>1165</v>
      </c>
      <c r="AW103" s="4" t="s">
        <v>73</v>
      </c>
      <c r="AX103" s="4" t="s">
        <v>1032</v>
      </c>
      <c r="AY103" s="4" t="s">
        <v>73</v>
      </c>
      <c r="AZ103" s="4" t="s">
        <v>1166</v>
      </c>
      <c r="BB103" s="4" t="s">
        <v>1140</v>
      </c>
      <c r="BC103" s="4" t="s">
        <v>86</v>
      </c>
      <c r="BD103" s="4" t="s">
        <v>86</v>
      </c>
      <c r="BE103" s="4" t="s">
        <v>167</v>
      </c>
    </row>
    <row r="104" ht="15.75" customHeight="1">
      <c r="A104" s="4">
        <v>1.0</v>
      </c>
      <c r="B104" s="4" t="s">
        <v>57</v>
      </c>
      <c r="C104" s="4" t="s">
        <v>58</v>
      </c>
      <c r="D104" s="17" t="s">
        <v>1167</v>
      </c>
      <c r="E104" s="4" t="s">
        <v>58</v>
      </c>
      <c r="F104" s="4" t="s">
        <v>60</v>
      </c>
      <c r="G104" s="4" t="s">
        <v>107</v>
      </c>
      <c r="H104" s="4" t="s">
        <v>1168</v>
      </c>
      <c r="I104" s="4" t="s">
        <v>63</v>
      </c>
      <c r="J104" s="4" t="s">
        <v>64</v>
      </c>
      <c r="K104" s="4" t="s">
        <v>65</v>
      </c>
      <c r="L104" s="4">
        <v>26.0</v>
      </c>
      <c r="M104" s="4">
        <v>3.0</v>
      </c>
      <c r="N104" s="4">
        <v>2023.0</v>
      </c>
      <c r="O104" s="4" t="s">
        <v>950</v>
      </c>
      <c r="P104" s="5">
        <v>45011.0</v>
      </c>
      <c r="Q104" s="13">
        <v>0.8756944444444444</v>
      </c>
      <c r="R104" s="4" t="s">
        <v>109</v>
      </c>
      <c r="S104" s="4" t="s">
        <v>784</v>
      </c>
      <c r="T104" s="4" t="s">
        <v>381</v>
      </c>
      <c r="U104" s="4" t="s">
        <v>70</v>
      </c>
      <c r="V104" s="4" t="s">
        <v>381</v>
      </c>
      <c r="W104" s="4" t="s">
        <v>381</v>
      </c>
      <c r="X104" s="4" t="s">
        <v>1169</v>
      </c>
      <c r="Y104" s="4">
        <v>261.0</v>
      </c>
      <c r="Z104" s="4" t="s">
        <v>1170</v>
      </c>
      <c r="AA104" s="4" t="s">
        <v>800</v>
      </c>
      <c r="AB104" s="4" t="s">
        <v>117</v>
      </c>
      <c r="AC104" s="4" t="s">
        <v>74</v>
      </c>
      <c r="AD104" s="4" t="s">
        <v>75</v>
      </c>
      <c r="AE104" s="4">
        <v>-10.8988684</v>
      </c>
      <c r="AF104" s="4">
        <v>-61.9103743</v>
      </c>
      <c r="AG104" s="4" t="s">
        <v>305</v>
      </c>
      <c r="AH104" s="15" t="s">
        <v>1171</v>
      </c>
      <c r="AI104" s="4" t="s">
        <v>57</v>
      </c>
      <c r="AJ104" s="15" t="s">
        <v>1167</v>
      </c>
      <c r="AK104" s="4" t="s">
        <v>78</v>
      </c>
      <c r="AL104" s="5">
        <v>45011.0</v>
      </c>
      <c r="AM104" s="4" t="s">
        <v>1172</v>
      </c>
      <c r="AN104" s="4">
        <f t="shared" si="7"/>
        <v>43</v>
      </c>
      <c r="AO104" s="4" t="s">
        <v>1173</v>
      </c>
      <c r="AP104" s="4" t="s">
        <v>1174</v>
      </c>
      <c r="AW104" s="4" t="s">
        <v>73</v>
      </c>
      <c r="AX104" s="4" t="s">
        <v>1032</v>
      </c>
      <c r="AY104" s="4" t="s">
        <v>73</v>
      </c>
      <c r="AZ104" s="4" t="s">
        <v>1175</v>
      </c>
      <c r="BB104" s="4" t="s">
        <v>1092</v>
      </c>
      <c r="BC104" s="4" t="s">
        <v>1101</v>
      </c>
      <c r="BD104" s="4" t="s">
        <v>86</v>
      </c>
      <c r="BE104" s="4" t="s">
        <v>167</v>
      </c>
    </row>
    <row r="105" ht="15.75" customHeight="1">
      <c r="A105" s="4">
        <v>1.0</v>
      </c>
      <c r="B105" s="4" t="s">
        <v>57</v>
      </c>
      <c r="C105" s="4" t="s">
        <v>58</v>
      </c>
      <c r="D105" s="15" t="s">
        <v>1176</v>
      </c>
      <c r="E105" s="4" t="s">
        <v>58</v>
      </c>
      <c r="F105" s="4" t="s">
        <v>60</v>
      </c>
      <c r="G105" s="4" t="s">
        <v>61</v>
      </c>
      <c r="H105" s="4" t="s">
        <v>1177</v>
      </c>
      <c r="I105" s="4" t="s">
        <v>63</v>
      </c>
      <c r="J105" s="4" t="s">
        <v>64</v>
      </c>
      <c r="K105" s="4" t="s">
        <v>65</v>
      </c>
      <c r="L105" s="4">
        <v>29.0</v>
      </c>
      <c r="M105" s="4">
        <v>3.0</v>
      </c>
      <c r="N105" s="4">
        <v>2023.0</v>
      </c>
      <c r="O105" s="4" t="s">
        <v>950</v>
      </c>
      <c r="P105" s="5">
        <v>45014.0</v>
      </c>
      <c r="Q105" s="13">
        <v>0.375</v>
      </c>
      <c r="R105" s="4" t="s">
        <v>771</v>
      </c>
      <c r="S105" s="4" t="s">
        <v>1152</v>
      </c>
      <c r="T105" s="4" t="s">
        <v>236</v>
      </c>
      <c r="U105" s="4" t="s">
        <v>70</v>
      </c>
      <c r="V105" s="4" t="s">
        <v>236</v>
      </c>
      <c r="W105" s="4" t="s">
        <v>656</v>
      </c>
      <c r="Z105" s="4" t="s">
        <v>656</v>
      </c>
      <c r="AA105" s="4" t="s">
        <v>811</v>
      </c>
      <c r="AB105" s="4" t="s">
        <v>73</v>
      </c>
      <c r="AC105" s="4" t="s">
        <v>97</v>
      </c>
      <c r="AD105" s="4" t="s">
        <v>75</v>
      </c>
      <c r="AE105" s="4">
        <v>-9.658151</v>
      </c>
      <c r="AF105" s="4">
        <v>-65.73204</v>
      </c>
      <c r="AG105" s="4" t="s">
        <v>238</v>
      </c>
      <c r="AH105" s="15" t="s">
        <v>1178</v>
      </c>
      <c r="AI105" s="4" t="s">
        <v>57</v>
      </c>
      <c r="AJ105" s="15" t="s">
        <v>1176</v>
      </c>
      <c r="AK105" s="4" t="s">
        <v>78</v>
      </c>
      <c r="AM105" s="4" t="s">
        <v>1179</v>
      </c>
      <c r="AN105" s="4" t="str">
        <f t="shared" si="7"/>
        <v>#NUM!</v>
      </c>
      <c r="AO105" s="4" t="s">
        <v>1180</v>
      </c>
      <c r="AP105" s="4" t="s">
        <v>1181</v>
      </c>
      <c r="AW105" s="4" t="s">
        <v>73</v>
      </c>
      <c r="AX105" s="4" t="s">
        <v>1032</v>
      </c>
      <c r="AY105" s="4" t="s">
        <v>73</v>
      </c>
      <c r="AZ105" s="4" t="s">
        <v>1182</v>
      </c>
      <c r="BB105" s="4" t="s">
        <v>1041</v>
      </c>
      <c r="BC105" s="4" t="s">
        <v>86</v>
      </c>
      <c r="BD105" s="4" t="s">
        <v>86</v>
      </c>
      <c r="BE105" s="4" t="s">
        <v>167</v>
      </c>
    </row>
    <row r="106" ht="15.75" customHeight="1">
      <c r="A106" s="4">
        <v>1.0</v>
      </c>
      <c r="B106" s="4" t="s">
        <v>57</v>
      </c>
      <c r="C106" s="4" t="s">
        <v>58</v>
      </c>
      <c r="D106" s="3" t="s">
        <v>1183</v>
      </c>
      <c r="E106" s="4" t="s">
        <v>58</v>
      </c>
      <c r="F106" s="4" t="s">
        <v>1184</v>
      </c>
      <c r="G106" s="4" t="s">
        <v>107</v>
      </c>
      <c r="H106" s="3" t="s">
        <v>1185</v>
      </c>
      <c r="I106" s="4" t="s">
        <v>1184</v>
      </c>
      <c r="J106" s="4" t="s">
        <v>64</v>
      </c>
      <c r="K106" s="4" t="s">
        <v>65</v>
      </c>
      <c r="L106" s="4">
        <v>3.0</v>
      </c>
      <c r="M106" s="4">
        <v>3.0</v>
      </c>
      <c r="N106" s="4">
        <v>2023.0</v>
      </c>
      <c r="O106" s="4" t="s">
        <v>950</v>
      </c>
      <c r="P106" s="5">
        <v>44988.0</v>
      </c>
      <c r="Q106" s="13">
        <v>0.7326388888888888</v>
      </c>
      <c r="R106" s="4" t="s">
        <v>90</v>
      </c>
      <c r="S106" s="4" t="s">
        <v>1186</v>
      </c>
      <c r="T106" s="4" t="s">
        <v>236</v>
      </c>
      <c r="U106" s="4" t="s">
        <v>70</v>
      </c>
      <c r="V106" s="4" t="s">
        <v>236</v>
      </c>
      <c r="W106" s="4" t="s">
        <v>236</v>
      </c>
      <c r="X106" s="4" t="s">
        <v>1187</v>
      </c>
      <c r="Y106" s="4" t="s">
        <v>95</v>
      </c>
      <c r="Z106" s="4" t="s">
        <v>1188</v>
      </c>
      <c r="AA106" s="4" t="s">
        <v>811</v>
      </c>
      <c r="AB106" s="4" t="s">
        <v>355</v>
      </c>
      <c r="AC106" s="4" t="s">
        <v>97</v>
      </c>
      <c r="AD106" s="4" t="s">
        <v>75</v>
      </c>
      <c r="AE106" s="4">
        <v>-8.7653556</v>
      </c>
      <c r="AF106" s="4">
        <v>-63.8954766</v>
      </c>
      <c r="AG106" s="4" t="s">
        <v>352</v>
      </c>
      <c r="AH106" s="15" t="s">
        <v>1189</v>
      </c>
      <c r="AI106" s="4" t="s">
        <v>57</v>
      </c>
      <c r="AJ106" s="4" t="s">
        <v>1190</v>
      </c>
      <c r="AK106" s="4" t="s">
        <v>78</v>
      </c>
      <c r="AL106" s="5">
        <v>44988.0</v>
      </c>
      <c r="AM106" s="5">
        <v>28494.0</v>
      </c>
      <c r="AN106" s="4">
        <f t="shared" si="7"/>
        <v>45</v>
      </c>
      <c r="AO106" s="15" t="s">
        <v>1191</v>
      </c>
      <c r="AP106" s="15" t="s">
        <v>1192</v>
      </c>
      <c r="AQ106" s="4" t="s">
        <v>73</v>
      </c>
      <c r="AR106" s="4" t="s">
        <v>73</v>
      </c>
      <c r="AS106" s="4" t="s">
        <v>73</v>
      </c>
      <c r="AT106" s="4" t="s">
        <v>236</v>
      </c>
      <c r="AU106" s="4" t="s">
        <v>70</v>
      </c>
      <c r="AV106" s="4" t="s">
        <v>73</v>
      </c>
      <c r="AW106" s="4" t="s">
        <v>73</v>
      </c>
      <c r="AX106" s="4" t="s">
        <v>1002</v>
      </c>
      <c r="AY106" s="4" t="s">
        <v>73</v>
      </c>
      <c r="AZ106" s="3" t="s">
        <v>1193</v>
      </c>
      <c r="BA106" s="4" t="s">
        <v>1194</v>
      </c>
      <c r="BB106" s="4" t="s">
        <v>121</v>
      </c>
      <c r="BC106" s="4" t="s">
        <v>86</v>
      </c>
      <c r="BD106" s="4" t="s">
        <v>86</v>
      </c>
      <c r="BE106" s="4" t="s">
        <v>1195</v>
      </c>
    </row>
    <row r="107" ht="15.75" customHeight="1">
      <c r="A107" s="4">
        <v>1.0</v>
      </c>
      <c r="B107" s="4" t="s">
        <v>57</v>
      </c>
      <c r="C107" s="4" t="s">
        <v>58</v>
      </c>
      <c r="D107" s="15" t="s">
        <v>1196</v>
      </c>
      <c r="E107" s="4" t="s">
        <v>58</v>
      </c>
      <c r="F107" s="4" t="s">
        <v>1184</v>
      </c>
      <c r="G107" s="4" t="s">
        <v>107</v>
      </c>
      <c r="H107" s="3" t="s">
        <v>1197</v>
      </c>
      <c r="I107" s="4" t="s">
        <v>1184</v>
      </c>
      <c r="J107" s="4" t="s">
        <v>64</v>
      </c>
      <c r="K107" s="4" t="s">
        <v>65</v>
      </c>
      <c r="L107" s="4">
        <v>18.0</v>
      </c>
      <c r="M107" s="4">
        <v>3.0</v>
      </c>
      <c r="N107" s="4">
        <v>2023.0</v>
      </c>
      <c r="O107" s="4" t="s">
        <v>950</v>
      </c>
      <c r="P107" s="5">
        <v>45003.0</v>
      </c>
      <c r="Q107" s="13">
        <v>0.8493055555555555</v>
      </c>
      <c r="R107" s="4" t="s">
        <v>109</v>
      </c>
      <c r="S107" s="4" t="s">
        <v>1198</v>
      </c>
      <c r="T107" s="4" t="s">
        <v>236</v>
      </c>
      <c r="U107" s="4" t="s">
        <v>70</v>
      </c>
      <c r="V107" s="4" t="s">
        <v>236</v>
      </c>
      <c r="W107" s="4" t="s">
        <v>236</v>
      </c>
      <c r="X107" s="4" t="s">
        <v>1199</v>
      </c>
      <c r="Y107" s="4" t="s">
        <v>95</v>
      </c>
      <c r="Z107" s="4" t="s">
        <v>1200</v>
      </c>
      <c r="AA107" s="4" t="s">
        <v>1201</v>
      </c>
      <c r="AB107" s="4" t="s">
        <v>1202</v>
      </c>
      <c r="AC107" s="4" t="s">
        <v>97</v>
      </c>
      <c r="AD107" s="4" t="s">
        <v>75</v>
      </c>
      <c r="AE107" s="4">
        <v>-8.72999</v>
      </c>
      <c r="AF107" s="4">
        <v>-63.85709</v>
      </c>
      <c r="AG107" s="4" t="s">
        <v>209</v>
      </c>
      <c r="AH107" s="15" t="s">
        <v>1203</v>
      </c>
      <c r="AI107" s="4" t="s">
        <v>57</v>
      </c>
      <c r="AJ107" s="4" t="s">
        <v>1196</v>
      </c>
      <c r="AK107" s="4" t="s">
        <v>78</v>
      </c>
      <c r="AL107" s="5">
        <v>45003.0</v>
      </c>
      <c r="AM107" s="5">
        <v>30259.0</v>
      </c>
      <c r="AN107" s="4">
        <f t="shared" si="7"/>
        <v>40</v>
      </c>
      <c r="AO107" s="4" t="s">
        <v>1204</v>
      </c>
      <c r="AP107" s="4" t="s">
        <v>1205</v>
      </c>
      <c r="AQ107" s="4" t="s">
        <v>73</v>
      </c>
      <c r="AR107" s="4" t="s">
        <v>73</v>
      </c>
      <c r="AS107" s="4" t="s">
        <v>73</v>
      </c>
      <c r="AT107" s="4" t="s">
        <v>236</v>
      </c>
      <c r="AU107" s="4" t="s">
        <v>70</v>
      </c>
      <c r="AV107" s="4" t="s">
        <v>73</v>
      </c>
      <c r="AW107" s="4" t="s">
        <v>73</v>
      </c>
      <c r="AX107" s="4" t="s">
        <v>1206</v>
      </c>
      <c r="AY107" s="4" t="s">
        <v>73</v>
      </c>
      <c r="AZ107" s="4" t="s">
        <v>1207</v>
      </c>
      <c r="BA107" s="4" t="s">
        <v>359</v>
      </c>
      <c r="BB107" s="4" t="s">
        <v>121</v>
      </c>
      <c r="BC107" s="4" t="s">
        <v>86</v>
      </c>
      <c r="BD107" s="4" t="s">
        <v>86</v>
      </c>
      <c r="BE107" s="4" t="s">
        <v>1195</v>
      </c>
    </row>
    <row r="108" ht="15.75" customHeight="1">
      <c r="A108" s="4">
        <v>1.0</v>
      </c>
      <c r="B108" s="4" t="s">
        <v>57</v>
      </c>
      <c r="C108" s="4" t="s">
        <v>58</v>
      </c>
      <c r="D108" s="4" t="s">
        <v>1208</v>
      </c>
      <c r="E108" s="4" t="s">
        <v>58</v>
      </c>
      <c r="F108" s="4" t="s">
        <v>60</v>
      </c>
      <c r="G108" s="4" t="s">
        <v>61</v>
      </c>
      <c r="H108" s="4" t="s">
        <v>1209</v>
      </c>
      <c r="I108" s="4" t="s">
        <v>63</v>
      </c>
      <c r="J108" s="4" t="s">
        <v>64</v>
      </c>
      <c r="K108" s="4" t="s">
        <v>65</v>
      </c>
      <c r="L108" s="4">
        <v>22.0</v>
      </c>
      <c r="M108" s="4">
        <v>4.0</v>
      </c>
      <c r="N108" s="4">
        <v>2023.0</v>
      </c>
      <c r="O108" s="4" t="s">
        <v>1210</v>
      </c>
      <c r="P108" s="5">
        <v>45038.0</v>
      </c>
      <c r="Q108" s="13">
        <v>0.07083333333333333</v>
      </c>
      <c r="R108" s="4" t="s">
        <v>171</v>
      </c>
      <c r="S108" s="4" t="s">
        <v>1211</v>
      </c>
      <c r="T108" s="4" t="s">
        <v>236</v>
      </c>
      <c r="U108" s="4" t="s">
        <v>70</v>
      </c>
      <c r="V108" s="4" t="s">
        <v>236</v>
      </c>
      <c r="W108" s="4" t="s">
        <v>236</v>
      </c>
      <c r="X108" s="4" t="s">
        <v>1212</v>
      </c>
      <c r="Y108" s="4">
        <v>891.0</v>
      </c>
      <c r="Z108" s="4" t="s">
        <v>1213</v>
      </c>
      <c r="AB108" s="4" t="s">
        <v>1214</v>
      </c>
      <c r="AC108" s="4" t="s">
        <v>74</v>
      </c>
      <c r="AD108" s="4" t="s">
        <v>75</v>
      </c>
      <c r="AE108" s="4">
        <v>-8.765114</v>
      </c>
      <c r="AF108" s="4">
        <v>-63.8867</v>
      </c>
      <c r="AG108" s="4" t="s">
        <v>352</v>
      </c>
      <c r="AH108" s="4" t="s">
        <v>1215</v>
      </c>
      <c r="AI108" s="4" t="s">
        <v>57</v>
      </c>
      <c r="AJ108" s="4" t="s">
        <v>1208</v>
      </c>
      <c r="AK108" s="3" t="s">
        <v>78</v>
      </c>
      <c r="AL108" s="5">
        <v>45038.0</v>
      </c>
      <c r="AM108" s="4" t="s">
        <v>1216</v>
      </c>
      <c r="AN108" s="4">
        <f t="shared" si="7"/>
        <v>22</v>
      </c>
      <c r="AP108" s="4" t="s">
        <v>1217</v>
      </c>
      <c r="AU108" s="4" t="s">
        <v>70</v>
      </c>
      <c r="AV108" s="4" t="s">
        <v>1218</v>
      </c>
      <c r="AX108" s="4" t="s">
        <v>1032</v>
      </c>
      <c r="AZ108" s="4" t="s">
        <v>1219</v>
      </c>
      <c r="BB108" s="4" t="s">
        <v>1060</v>
      </c>
    </row>
    <row r="109" ht="15.75" customHeight="1">
      <c r="A109" s="4">
        <v>1.0</v>
      </c>
      <c r="B109" s="4" t="s">
        <v>57</v>
      </c>
      <c r="C109" s="4" t="s">
        <v>58</v>
      </c>
      <c r="D109" s="4" t="s">
        <v>1220</v>
      </c>
      <c r="E109" s="4" t="s">
        <v>58</v>
      </c>
      <c r="F109" s="4" t="s">
        <v>60</v>
      </c>
      <c r="G109" s="4" t="s">
        <v>107</v>
      </c>
      <c r="H109" s="4" t="s">
        <v>1221</v>
      </c>
      <c r="I109" s="4" t="s">
        <v>63</v>
      </c>
      <c r="J109" s="4" t="s">
        <v>64</v>
      </c>
      <c r="K109" s="4" t="s">
        <v>65</v>
      </c>
      <c r="L109" s="4">
        <v>22.0</v>
      </c>
      <c r="M109" s="4">
        <v>4.0</v>
      </c>
      <c r="N109" s="4">
        <v>2023.0</v>
      </c>
      <c r="O109" s="4" t="s">
        <v>1210</v>
      </c>
      <c r="P109" s="5">
        <v>45038.0</v>
      </c>
      <c r="Q109" s="13">
        <v>0.8729166666666667</v>
      </c>
      <c r="R109" s="4" t="s">
        <v>109</v>
      </c>
      <c r="S109" s="4" t="s">
        <v>834</v>
      </c>
      <c r="T109" s="4" t="s">
        <v>381</v>
      </c>
      <c r="U109" s="4" t="s">
        <v>70</v>
      </c>
      <c r="V109" s="4" t="s">
        <v>381</v>
      </c>
      <c r="W109" s="4" t="s">
        <v>381</v>
      </c>
      <c r="X109" s="4" t="s">
        <v>606</v>
      </c>
      <c r="Z109" s="4" t="s">
        <v>1222</v>
      </c>
      <c r="AB109" s="4" t="s">
        <v>811</v>
      </c>
      <c r="AC109" s="4" t="s">
        <v>97</v>
      </c>
      <c r="AD109" s="4" t="s">
        <v>75</v>
      </c>
      <c r="AE109" s="4">
        <v>-10.878561</v>
      </c>
      <c r="AF109" s="4">
        <v>-61.969405</v>
      </c>
      <c r="AG109" s="4" t="s">
        <v>305</v>
      </c>
      <c r="AH109" s="4" t="s">
        <v>1223</v>
      </c>
      <c r="AI109" s="4" t="s">
        <v>57</v>
      </c>
      <c r="AJ109" s="4" t="s">
        <v>1220</v>
      </c>
      <c r="AK109" s="3" t="s">
        <v>78</v>
      </c>
      <c r="AL109" s="5">
        <v>45038.0</v>
      </c>
      <c r="AM109" s="4" t="s">
        <v>1224</v>
      </c>
      <c r="AN109" s="4">
        <f t="shared" si="7"/>
        <v>29</v>
      </c>
      <c r="AO109" s="4" t="s">
        <v>1225</v>
      </c>
      <c r="AP109" s="4" t="s">
        <v>1226</v>
      </c>
      <c r="AU109" s="4" t="s">
        <v>70</v>
      </c>
      <c r="AV109" s="4" t="s">
        <v>1227</v>
      </c>
      <c r="AX109" s="4" t="s">
        <v>1032</v>
      </c>
      <c r="AZ109" s="4" t="s">
        <v>1228</v>
      </c>
      <c r="BA109" s="4" t="s">
        <v>1229</v>
      </c>
      <c r="BB109" s="4" t="s">
        <v>1092</v>
      </c>
    </row>
    <row r="110" ht="15.75" customHeight="1">
      <c r="A110" s="4">
        <v>1.0</v>
      </c>
      <c r="B110" s="4" t="s">
        <v>57</v>
      </c>
      <c r="C110" s="4" t="s">
        <v>58</v>
      </c>
      <c r="D110" s="4" t="s">
        <v>1230</v>
      </c>
      <c r="E110" s="4" t="s">
        <v>58</v>
      </c>
      <c r="F110" s="4" t="s">
        <v>60</v>
      </c>
      <c r="G110" s="4" t="s">
        <v>107</v>
      </c>
      <c r="H110" s="4" t="s">
        <v>1231</v>
      </c>
      <c r="I110" s="4" t="s">
        <v>63</v>
      </c>
      <c r="J110" s="4" t="s">
        <v>64</v>
      </c>
      <c r="K110" s="4" t="s">
        <v>65</v>
      </c>
      <c r="L110" s="4">
        <v>21.0</v>
      </c>
      <c r="M110" s="4">
        <v>4.0</v>
      </c>
      <c r="N110" s="4">
        <v>2023.0</v>
      </c>
      <c r="O110" s="4" t="s">
        <v>1210</v>
      </c>
      <c r="P110" s="5">
        <v>45037.0</v>
      </c>
      <c r="Q110" s="13">
        <v>0.7999999999999999</v>
      </c>
      <c r="R110" s="4" t="s">
        <v>109</v>
      </c>
      <c r="S110" s="4" t="s">
        <v>929</v>
      </c>
      <c r="T110" s="4" t="s">
        <v>220</v>
      </c>
      <c r="U110" s="4" t="s">
        <v>70</v>
      </c>
      <c r="V110" s="4" t="s">
        <v>1232</v>
      </c>
      <c r="W110" s="4" t="s">
        <v>1233</v>
      </c>
      <c r="X110" s="4" t="s">
        <v>1234</v>
      </c>
      <c r="Y110" s="4">
        <v>4021.0</v>
      </c>
      <c r="Z110" s="4" t="s">
        <v>1233</v>
      </c>
      <c r="AB110" s="4" t="s">
        <v>800</v>
      </c>
      <c r="AC110" s="4" t="s">
        <v>74</v>
      </c>
      <c r="AD110" s="4" t="s">
        <v>75</v>
      </c>
      <c r="AE110" s="4">
        <v>-12.228587</v>
      </c>
      <c r="AF110" s="4">
        <v>-60.686475</v>
      </c>
      <c r="AG110" s="4" t="s">
        <v>223</v>
      </c>
      <c r="AH110" s="4" t="s">
        <v>1235</v>
      </c>
      <c r="AI110" s="4" t="s">
        <v>57</v>
      </c>
      <c r="AJ110" s="4" t="s">
        <v>1230</v>
      </c>
      <c r="AK110" s="3" t="s">
        <v>78</v>
      </c>
      <c r="AL110" s="5">
        <v>45037.0</v>
      </c>
      <c r="AM110" s="4" t="s">
        <v>1236</v>
      </c>
      <c r="AN110" s="4">
        <f t="shared" si="7"/>
        <v>38</v>
      </c>
      <c r="AO110" s="4" t="s">
        <v>1237</v>
      </c>
      <c r="AP110" s="4" t="s">
        <v>1238</v>
      </c>
      <c r="AU110" s="4" t="s">
        <v>70</v>
      </c>
      <c r="AV110" s="4" t="s">
        <v>1239</v>
      </c>
      <c r="AX110" s="4" t="s">
        <v>1156</v>
      </c>
      <c r="AZ110" s="4" t="s">
        <v>1240</v>
      </c>
      <c r="BB110" s="4" t="s">
        <v>1092</v>
      </c>
    </row>
    <row r="111" ht="15.75" customHeight="1">
      <c r="A111" s="4">
        <v>1.0</v>
      </c>
      <c r="B111" s="4" t="s">
        <v>57</v>
      </c>
      <c r="C111" s="4" t="s">
        <v>58</v>
      </c>
      <c r="D111" s="4" t="s">
        <v>782</v>
      </c>
      <c r="E111" s="4" t="s">
        <v>58</v>
      </c>
      <c r="F111" s="4" t="s">
        <v>60</v>
      </c>
      <c r="G111" s="4" t="s">
        <v>107</v>
      </c>
      <c r="H111" s="4" t="s">
        <v>1241</v>
      </c>
      <c r="I111" s="4" t="s">
        <v>63</v>
      </c>
      <c r="J111" s="4" t="s">
        <v>64</v>
      </c>
      <c r="K111" s="4" t="s">
        <v>65</v>
      </c>
      <c r="L111" s="4">
        <v>20.0</v>
      </c>
      <c r="M111" s="4">
        <v>4.0</v>
      </c>
      <c r="N111" s="4">
        <v>2023.0</v>
      </c>
      <c r="O111" s="4" t="s">
        <v>1210</v>
      </c>
      <c r="P111" s="5">
        <v>45036.0</v>
      </c>
      <c r="Q111" s="13">
        <v>0.6986111111111111</v>
      </c>
      <c r="R111" s="4" t="s">
        <v>90</v>
      </c>
      <c r="S111" s="4" t="s">
        <v>1242</v>
      </c>
      <c r="T111" s="4" t="s">
        <v>142</v>
      </c>
      <c r="U111" s="4" t="s">
        <v>70</v>
      </c>
      <c r="V111" s="4" t="s">
        <v>142</v>
      </c>
      <c r="W111" s="4" t="s">
        <v>142</v>
      </c>
      <c r="X111" s="4" t="s">
        <v>1243</v>
      </c>
      <c r="Z111" s="4" t="s">
        <v>102</v>
      </c>
      <c r="AB111" s="4" t="s">
        <v>1244</v>
      </c>
      <c r="AC111" s="4" t="s">
        <v>97</v>
      </c>
      <c r="AD111" s="4" t="s">
        <v>130</v>
      </c>
      <c r="AE111" s="4">
        <v>-10.194703</v>
      </c>
      <c r="AF111" s="4">
        <v>-63.83303</v>
      </c>
      <c r="AG111" s="4" t="s">
        <v>146</v>
      </c>
      <c r="AH111" s="4" t="s">
        <v>1245</v>
      </c>
      <c r="AI111" s="4" t="s">
        <v>57</v>
      </c>
      <c r="AJ111" s="4" t="s">
        <v>782</v>
      </c>
      <c r="AK111" s="3" t="s">
        <v>78</v>
      </c>
      <c r="AL111" s="5">
        <v>45036.0</v>
      </c>
      <c r="AM111" s="4" t="s">
        <v>73</v>
      </c>
      <c r="AN111" s="4" t="s">
        <v>73</v>
      </c>
    </row>
    <row r="112" ht="15.75" customHeight="1">
      <c r="A112" s="4">
        <v>1.0</v>
      </c>
      <c r="B112" s="4" t="s">
        <v>57</v>
      </c>
      <c r="C112" s="4" t="s">
        <v>58</v>
      </c>
      <c r="D112" s="4" t="s">
        <v>1246</v>
      </c>
      <c r="E112" s="4" t="s">
        <v>58</v>
      </c>
      <c r="F112" s="4" t="s">
        <v>60</v>
      </c>
      <c r="G112" s="4" t="s">
        <v>61</v>
      </c>
      <c r="H112" s="4" t="s">
        <v>1247</v>
      </c>
      <c r="I112" s="4" t="s">
        <v>63</v>
      </c>
      <c r="J112" s="4" t="s">
        <v>64</v>
      </c>
      <c r="K112" s="4" t="s">
        <v>65</v>
      </c>
      <c r="L112" s="4">
        <v>17.0</v>
      </c>
      <c r="M112" s="4">
        <v>4.0</v>
      </c>
      <c r="N112" s="4">
        <v>2023.0</v>
      </c>
      <c r="O112" s="4" t="s">
        <v>1210</v>
      </c>
      <c r="P112" s="5">
        <v>45033.0</v>
      </c>
      <c r="Q112" s="13">
        <v>0.75</v>
      </c>
      <c r="R112" s="4" t="s">
        <v>109</v>
      </c>
      <c r="S112" s="4" t="s">
        <v>1248</v>
      </c>
      <c r="T112" s="4" t="s">
        <v>1249</v>
      </c>
      <c r="U112" s="4" t="s">
        <v>70</v>
      </c>
      <c r="V112" s="4" t="s">
        <v>1249</v>
      </c>
      <c r="W112" s="4" t="s">
        <v>1250</v>
      </c>
      <c r="Z112" s="4" t="s">
        <v>102</v>
      </c>
      <c r="AB112" s="4" t="s">
        <v>811</v>
      </c>
      <c r="AC112" s="4" t="s">
        <v>97</v>
      </c>
      <c r="AD112" s="4" t="s">
        <v>130</v>
      </c>
      <c r="AE112" s="4">
        <v>-9.590045</v>
      </c>
      <c r="AF112" s="4">
        <v>-63.297505</v>
      </c>
      <c r="AG112" s="4" t="s">
        <v>252</v>
      </c>
      <c r="AH112" s="4" t="s">
        <v>1251</v>
      </c>
      <c r="AI112" s="4" t="s">
        <v>57</v>
      </c>
      <c r="AJ112" s="4" t="s">
        <v>1246</v>
      </c>
      <c r="AK112" s="3" t="s">
        <v>78</v>
      </c>
      <c r="AL112" s="5">
        <v>45033.0</v>
      </c>
      <c r="AM112" s="4" t="s">
        <v>1252</v>
      </c>
      <c r="AN112" s="4">
        <f t="shared" ref="AN112:AN113" si="8">DATEDIF(AM112,AL112,"Y")</f>
        <v>62</v>
      </c>
      <c r="AP112" s="4" t="s">
        <v>1253</v>
      </c>
      <c r="AU112" s="4" t="s">
        <v>596</v>
      </c>
      <c r="AV112" s="4" t="s">
        <v>1254</v>
      </c>
      <c r="AX112" s="4" t="s">
        <v>1032</v>
      </c>
      <c r="AZ112" s="4" t="s">
        <v>1255</v>
      </c>
      <c r="BA112" s="4" t="s">
        <v>1041</v>
      </c>
      <c r="BB112" s="4" t="s">
        <v>1092</v>
      </c>
    </row>
    <row r="113" ht="15.75" customHeight="1">
      <c r="A113" s="4">
        <v>1.0</v>
      </c>
      <c r="B113" s="4" t="s">
        <v>57</v>
      </c>
      <c r="C113" s="4" t="s">
        <v>58</v>
      </c>
      <c r="D113" s="4" t="s">
        <v>1256</v>
      </c>
      <c r="E113" s="4" t="s">
        <v>58</v>
      </c>
      <c r="F113" s="4" t="s">
        <v>60</v>
      </c>
      <c r="G113" s="4" t="s">
        <v>107</v>
      </c>
      <c r="H113" s="4" t="s">
        <v>1257</v>
      </c>
      <c r="I113" s="4" t="s">
        <v>63</v>
      </c>
      <c r="J113" s="4" t="s">
        <v>64</v>
      </c>
      <c r="K113" s="4" t="s">
        <v>65</v>
      </c>
      <c r="L113" s="4">
        <v>15.0</v>
      </c>
      <c r="M113" s="4">
        <v>4.0</v>
      </c>
      <c r="N113" s="4">
        <v>2023.0</v>
      </c>
      <c r="O113" s="4" t="s">
        <v>1210</v>
      </c>
      <c r="P113" s="5">
        <v>45031.0</v>
      </c>
      <c r="Q113" s="13">
        <v>0.3652777777777778</v>
      </c>
      <c r="R113" s="4" t="s">
        <v>771</v>
      </c>
      <c r="S113" s="4" t="s">
        <v>1258</v>
      </c>
      <c r="T113" s="4" t="s">
        <v>220</v>
      </c>
      <c r="U113" s="4" t="s">
        <v>70</v>
      </c>
      <c r="V113" s="3" t="s">
        <v>220</v>
      </c>
      <c r="W113" s="4" t="s">
        <v>220</v>
      </c>
      <c r="Y113" s="4">
        <v>234.0</v>
      </c>
      <c r="Z113" s="4" t="s">
        <v>496</v>
      </c>
      <c r="AB113" s="4" t="s">
        <v>800</v>
      </c>
      <c r="AC113" s="4" t="s">
        <v>74</v>
      </c>
      <c r="AD113" s="4" t="s">
        <v>75</v>
      </c>
      <c r="AE113" s="4">
        <v>-12.726407</v>
      </c>
      <c r="AF113" s="4">
        <v>-60.151598</v>
      </c>
      <c r="AG113" s="4" t="s">
        <v>223</v>
      </c>
      <c r="AH113" s="4" t="s">
        <v>1259</v>
      </c>
      <c r="AI113" s="4" t="s">
        <v>57</v>
      </c>
      <c r="AJ113" s="4" t="s">
        <v>1256</v>
      </c>
      <c r="AK113" s="3" t="s">
        <v>78</v>
      </c>
      <c r="AL113" s="5">
        <v>45031.0</v>
      </c>
      <c r="AM113" s="4" t="s">
        <v>1260</v>
      </c>
      <c r="AN113" s="4">
        <f t="shared" si="8"/>
        <v>24</v>
      </c>
      <c r="AP113" s="4" t="s">
        <v>1261</v>
      </c>
      <c r="AX113" s="4" t="s">
        <v>1032</v>
      </c>
      <c r="AZ113" s="4" t="s">
        <v>1262</v>
      </c>
      <c r="BB113" s="4" t="s">
        <v>1140</v>
      </c>
    </row>
    <row r="114" ht="15.75" customHeight="1">
      <c r="A114" s="4">
        <v>1.0</v>
      </c>
      <c r="B114" s="4" t="s">
        <v>57</v>
      </c>
      <c r="C114" s="4" t="s">
        <v>58</v>
      </c>
      <c r="D114" s="4" t="s">
        <v>1263</v>
      </c>
      <c r="E114" s="4" t="s">
        <v>58</v>
      </c>
      <c r="F114" s="4" t="s">
        <v>60</v>
      </c>
      <c r="G114" s="4" t="s">
        <v>107</v>
      </c>
      <c r="H114" s="4" t="s">
        <v>1264</v>
      </c>
      <c r="I114" s="4" t="s">
        <v>63</v>
      </c>
      <c r="J114" s="4" t="s">
        <v>64</v>
      </c>
      <c r="K114" s="4" t="s">
        <v>65</v>
      </c>
      <c r="L114" s="4">
        <v>13.0</v>
      </c>
      <c r="M114" s="4">
        <v>4.0</v>
      </c>
      <c r="N114" s="4">
        <v>2023.0</v>
      </c>
      <c r="O114" s="4" t="s">
        <v>1210</v>
      </c>
      <c r="P114" s="5">
        <v>45029.0</v>
      </c>
      <c r="Q114" s="13">
        <v>0.8944444444444444</v>
      </c>
      <c r="R114" s="4" t="s">
        <v>109</v>
      </c>
      <c r="S114" s="4" t="s">
        <v>1265</v>
      </c>
      <c r="T114" s="4" t="s">
        <v>249</v>
      </c>
      <c r="U114" s="4" t="s">
        <v>70</v>
      </c>
      <c r="V114" s="4" t="s">
        <v>249</v>
      </c>
      <c r="X114" s="4" t="s">
        <v>1266</v>
      </c>
      <c r="Z114" s="4" t="s">
        <v>102</v>
      </c>
      <c r="AB114" s="4" t="s">
        <v>1267</v>
      </c>
      <c r="AC114" s="4" t="s">
        <v>97</v>
      </c>
      <c r="AD114" s="4" t="s">
        <v>130</v>
      </c>
      <c r="AE114" s="4">
        <v>-9.903386</v>
      </c>
      <c r="AF114" s="4">
        <v>-63.055875</v>
      </c>
      <c r="AG114" s="4" t="s">
        <v>252</v>
      </c>
      <c r="AH114" s="4" t="s">
        <v>1268</v>
      </c>
      <c r="AI114" s="4" t="s">
        <v>57</v>
      </c>
      <c r="AJ114" s="4" t="s">
        <v>1263</v>
      </c>
      <c r="AK114" s="3" t="s">
        <v>78</v>
      </c>
      <c r="AL114" s="5">
        <v>45029.0</v>
      </c>
      <c r="AM114" s="4" t="s">
        <v>73</v>
      </c>
      <c r="AN114" s="4" t="s">
        <v>73</v>
      </c>
      <c r="AP114" s="4" t="s">
        <v>1269</v>
      </c>
      <c r="AX114" s="4" t="s">
        <v>1032</v>
      </c>
      <c r="AZ114" s="4" t="s">
        <v>1270</v>
      </c>
      <c r="BB114" s="4" t="s">
        <v>1032</v>
      </c>
    </row>
    <row r="115" ht="15.75" customHeight="1">
      <c r="A115" s="4">
        <v>1.0</v>
      </c>
      <c r="B115" s="4" t="s">
        <v>57</v>
      </c>
      <c r="C115" s="4" t="s">
        <v>58</v>
      </c>
      <c r="D115" s="4" t="s">
        <v>1141</v>
      </c>
      <c r="E115" s="4" t="s">
        <v>58</v>
      </c>
      <c r="F115" s="4" t="s">
        <v>60</v>
      </c>
      <c r="G115" s="4" t="s">
        <v>107</v>
      </c>
      <c r="H115" s="4" t="s">
        <v>1271</v>
      </c>
      <c r="I115" s="4" t="s">
        <v>63</v>
      </c>
      <c r="J115" s="4" t="s">
        <v>64</v>
      </c>
      <c r="K115" s="4" t="s">
        <v>65</v>
      </c>
      <c r="L115" s="4">
        <v>26.0</v>
      </c>
      <c r="M115" s="4">
        <v>4.0</v>
      </c>
      <c r="N115" s="4">
        <v>2023.0</v>
      </c>
      <c r="O115" s="4" t="s">
        <v>1210</v>
      </c>
      <c r="P115" s="5">
        <v>45042.0</v>
      </c>
      <c r="Q115" s="13">
        <v>0.13125</v>
      </c>
      <c r="R115" s="4" t="s">
        <v>171</v>
      </c>
      <c r="S115" s="4" t="s">
        <v>1122</v>
      </c>
      <c r="T115" s="4" t="s">
        <v>236</v>
      </c>
      <c r="U115" s="4" t="s">
        <v>70</v>
      </c>
      <c r="V115" s="4" t="s">
        <v>236</v>
      </c>
      <c r="W115" s="4" t="s">
        <v>236</v>
      </c>
      <c r="X115" s="4" t="s">
        <v>1272</v>
      </c>
      <c r="Z115" s="4" t="s">
        <v>541</v>
      </c>
      <c r="AA115" s="4" t="s">
        <v>1273</v>
      </c>
      <c r="AB115" s="4" t="s">
        <v>1274</v>
      </c>
      <c r="AC115" s="4" t="s">
        <v>74</v>
      </c>
      <c r="AD115" s="4" t="s">
        <v>75</v>
      </c>
      <c r="AE115" s="4">
        <v>-8.793482</v>
      </c>
      <c r="AF115" s="4">
        <v>-63.856158</v>
      </c>
      <c r="AG115" s="4" t="s">
        <v>238</v>
      </c>
      <c r="AH115" s="4" t="s">
        <v>1275</v>
      </c>
      <c r="AI115" s="4" t="s">
        <v>57</v>
      </c>
      <c r="AJ115" s="4" t="s">
        <v>1141</v>
      </c>
      <c r="AK115" s="3" t="s">
        <v>78</v>
      </c>
      <c r="AL115" s="5">
        <v>45042.0</v>
      </c>
      <c r="AM115" s="4" t="s">
        <v>1147</v>
      </c>
      <c r="AN115" s="4">
        <f t="shared" ref="AN115:AN153" si="9">DATEDIF(AM115,AL115,"Y")</f>
        <v>30</v>
      </c>
      <c r="AP115" s="4" t="s">
        <v>1148</v>
      </c>
      <c r="AX115" s="4" t="s">
        <v>1049</v>
      </c>
      <c r="AZ115" s="4" t="s">
        <v>1149</v>
      </c>
      <c r="BB115" s="4" t="s">
        <v>1092</v>
      </c>
      <c r="BC115" s="4" t="s">
        <v>639</v>
      </c>
      <c r="BD115" s="4" t="s">
        <v>639</v>
      </c>
      <c r="BE115" s="4" t="s">
        <v>167</v>
      </c>
    </row>
    <row r="116" ht="15.75" customHeight="1">
      <c r="A116" s="4">
        <v>1.0</v>
      </c>
      <c r="B116" s="4" t="s">
        <v>57</v>
      </c>
      <c r="C116" s="4" t="s">
        <v>58</v>
      </c>
      <c r="D116" s="4" t="s">
        <v>1276</v>
      </c>
      <c r="E116" s="4" t="s">
        <v>58</v>
      </c>
      <c r="F116" s="4" t="s">
        <v>60</v>
      </c>
      <c r="G116" s="4" t="s">
        <v>107</v>
      </c>
      <c r="H116" s="4" t="s">
        <v>1277</v>
      </c>
      <c r="I116" s="4" t="s">
        <v>63</v>
      </c>
      <c r="J116" s="4" t="s">
        <v>64</v>
      </c>
      <c r="K116" s="4" t="s">
        <v>65</v>
      </c>
      <c r="L116" s="4">
        <v>8.0</v>
      </c>
      <c r="M116" s="4">
        <v>4.0</v>
      </c>
      <c r="N116" s="4">
        <v>2023.0</v>
      </c>
      <c r="O116" s="4" t="s">
        <v>1210</v>
      </c>
      <c r="P116" s="5">
        <v>45024.0</v>
      </c>
      <c r="Q116" s="13">
        <v>0.8472222222222222</v>
      </c>
      <c r="R116" s="4" t="s">
        <v>109</v>
      </c>
      <c r="S116" s="4" t="s">
        <v>1122</v>
      </c>
      <c r="T116" s="4" t="s">
        <v>236</v>
      </c>
      <c r="U116" s="4" t="s">
        <v>70</v>
      </c>
      <c r="V116" s="4" t="s">
        <v>236</v>
      </c>
      <c r="W116" s="4" t="s">
        <v>236</v>
      </c>
      <c r="Z116" s="4" t="s">
        <v>1278</v>
      </c>
      <c r="AB116" s="4" t="s">
        <v>811</v>
      </c>
      <c r="AC116" s="4" t="s">
        <v>97</v>
      </c>
      <c r="AD116" s="4" t="s">
        <v>75</v>
      </c>
      <c r="AE116" s="4">
        <v>-8.746538</v>
      </c>
      <c r="AF116" s="4">
        <v>-63.817286</v>
      </c>
      <c r="AG116" s="4" t="s">
        <v>209</v>
      </c>
      <c r="AH116" s="4" t="s">
        <v>1279</v>
      </c>
      <c r="AI116" s="4" t="s">
        <v>57</v>
      </c>
      <c r="AJ116" s="4" t="s">
        <v>1276</v>
      </c>
      <c r="AK116" s="3" t="s">
        <v>78</v>
      </c>
      <c r="AL116" s="5">
        <v>45024.0</v>
      </c>
      <c r="AM116" s="4" t="s">
        <v>1280</v>
      </c>
      <c r="AN116" s="4">
        <f t="shared" si="9"/>
        <v>35</v>
      </c>
      <c r="AP116" s="4" t="s">
        <v>1281</v>
      </c>
      <c r="AU116" s="4" t="s">
        <v>70</v>
      </c>
      <c r="AV116" s="4" t="s">
        <v>1218</v>
      </c>
      <c r="AX116" s="4" t="s">
        <v>1032</v>
      </c>
      <c r="AZ116" s="4" t="s">
        <v>1282</v>
      </c>
      <c r="BB116" s="4" t="s">
        <v>1060</v>
      </c>
    </row>
    <row r="117" ht="15.75" customHeight="1">
      <c r="A117" s="4">
        <v>1.0</v>
      </c>
      <c r="B117" s="4" t="s">
        <v>57</v>
      </c>
      <c r="C117" s="4" t="s">
        <v>58</v>
      </c>
      <c r="D117" s="4" t="s">
        <v>1283</v>
      </c>
      <c r="E117" s="4" t="s">
        <v>58</v>
      </c>
      <c r="F117" s="4" t="s">
        <v>60</v>
      </c>
      <c r="G117" s="4" t="s">
        <v>107</v>
      </c>
      <c r="H117" s="4" t="s">
        <v>1284</v>
      </c>
      <c r="I117" s="4" t="s">
        <v>63</v>
      </c>
      <c r="J117" s="4" t="s">
        <v>64</v>
      </c>
      <c r="K117" s="4" t="s">
        <v>65</v>
      </c>
      <c r="L117" s="4">
        <v>8.0</v>
      </c>
      <c r="M117" s="4">
        <v>4.0</v>
      </c>
      <c r="N117" s="4">
        <v>2023.0</v>
      </c>
      <c r="O117" s="4" t="s">
        <v>1210</v>
      </c>
      <c r="P117" s="5">
        <v>45024.0</v>
      </c>
      <c r="Q117" s="13">
        <v>0.45069444444444445</v>
      </c>
      <c r="R117" s="4" t="s">
        <v>771</v>
      </c>
      <c r="S117" s="4" t="s">
        <v>1122</v>
      </c>
      <c r="T117" s="4" t="s">
        <v>236</v>
      </c>
      <c r="U117" s="4" t="s">
        <v>70</v>
      </c>
      <c r="V117" s="4" t="s">
        <v>236</v>
      </c>
      <c r="W117" s="4" t="s">
        <v>236</v>
      </c>
      <c r="X117" s="4" t="s">
        <v>1285</v>
      </c>
      <c r="Z117" s="4" t="s">
        <v>102</v>
      </c>
      <c r="AA117" s="4" t="s">
        <v>1286</v>
      </c>
      <c r="AB117" s="4" t="s">
        <v>1287</v>
      </c>
      <c r="AC117" s="4" t="s">
        <v>74</v>
      </c>
      <c r="AD117" s="4" t="s">
        <v>130</v>
      </c>
      <c r="AE117" s="4">
        <v>-8.60887</v>
      </c>
      <c r="AF117" s="4">
        <v>-63.92996</v>
      </c>
      <c r="AG117" s="4" t="s">
        <v>352</v>
      </c>
      <c r="AH117" s="4" t="s">
        <v>1288</v>
      </c>
      <c r="AI117" s="4" t="s">
        <v>57</v>
      </c>
      <c r="AJ117" s="4" t="s">
        <v>1283</v>
      </c>
      <c r="AK117" s="3" t="s">
        <v>78</v>
      </c>
      <c r="AL117" s="5">
        <v>45024.0</v>
      </c>
      <c r="AM117" s="4" t="s">
        <v>1289</v>
      </c>
      <c r="AN117" s="4">
        <f t="shared" si="9"/>
        <v>39</v>
      </c>
      <c r="AO117" s="4" t="s">
        <v>1290</v>
      </c>
      <c r="AP117" s="4" t="s">
        <v>1291</v>
      </c>
      <c r="AU117" s="4" t="s">
        <v>70</v>
      </c>
      <c r="AV117" s="4" t="s">
        <v>1218</v>
      </c>
      <c r="AX117" s="4" t="s">
        <v>1292</v>
      </c>
      <c r="AZ117" s="4" t="s">
        <v>1293</v>
      </c>
      <c r="BA117" s="4" t="s">
        <v>1294</v>
      </c>
      <c r="BB117" s="4" t="s">
        <v>1092</v>
      </c>
    </row>
    <row r="118" ht="15.75" customHeight="1">
      <c r="A118" s="4">
        <v>1.0</v>
      </c>
      <c r="B118" s="4" t="s">
        <v>57</v>
      </c>
      <c r="C118" s="4" t="s">
        <v>58</v>
      </c>
      <c r="D118" s="4" t="s">
        <v>1295</v>
      </c>
      <c r="E118" s="4" t="s">
        <v>58</v>
      </c>
      <c r="F118" s="4" t="s">
        <v>60</v>
      </c>
      <c r="G118" s="4" t="s">
        <v>107</v>
      </c>
      <c r="H118" s="4" t="s">
        <v>1296</v>
      </c>
      <c r="I118" s="4" t="s">
        <v>63</v>
      </c>
      <c r="J118" s="4" t="s">
        <v>64</v>
      </c>
      <c r="K118" s="4" t="s">
        <v>65</v>
      </c>
      <c r="L118" s="4">
        <v>9.0</v>
      </c>
      <c r="M118" s="4">
        <v>4.0</v>
      </c>
      <c r="N118" s="4">
        <v>2023.0</v>
      </c>
      <c r="O118" s="4" t="s">
        <v>1210</v>
      </c>
      <c r="P118" s="5">
        <v>45025.0</v>
      </c>
      <c r="Q118" s="13">
        <v>0.16666666666666666</v>
      </c>
      <c r="R118" s="4" t="s">
        <v>171</v>
      </c>
      <c r="S118" s="4" t="s">
        <v>1265</v>
      </c>
      <c r="T118" s="4" t="s">
        <v>249</v>
      </c>
      <c r="U118" s="4" t="s">
        <v>70</v>
      </c>
      <c r="V118" s="4" t="s">
        <v>249</v>
      </c>
      <c r="W118" s="4" t="s">
        <v>249</v>
      </c>
      <c r="X118" s="4" t="s">
        <v>1297</v>
      </c>
      <c r="Y118" s="4" t="s">
        <v>1298</v>
      </c>
      <c r="Z118" s="4" t="s">
        <v>102</v>
      </c>
      <c r="AB118" s="4" t="s">
        <v>811</v>
      </c>
      <c r="AC118" s="4" t="s">
        <v>97</v>
      </c>
      <c r="AD118" s="4" t="s">
        <v>130</v>
      </c>
      <c r="AE118" s="4">
        <v>-10.033735</v>
      </c>
      <c r="AF118" s="4">
        <v>-62.977755</v>
      </c>
      <c r="AG118" s="4" t="s">
        <v>252</v>
      </c>
      <c r="AH118" s="4" t="s">
        <v>1299</v>
      </c>
      <c r="AI118" s="4" t="s">
        <v>57</v>
      </c>
      <c r="AJ118" s="4" t="s">
        <v>1295</v>
      </c>
      <c r="AK118" s="3" t="s">
        <v>78</v>
      </c>
      <c r="AL118" s="5">
        <v>45025.0</v>
      </c>
      <c r="AM118" s="4" t="s">
        <v>1300</v>
      </c>
      <c r="AN118" s="4">
        <f t="shared" si="9"/>
        <v>24</v>
      </c>
      <c r="AP118" s="4" t="s">
        <v>1301</v>
      </c>
      <c r="AX118" s="4" t="s">
        <v>1032</v>
      </c>
      <c r="AZ118" s="4" t="s">
        <v>1302</v>
      </c>
      <c r="BB118" s="4" t="s">
        <v>1060</v>
      </c>
    </row>
    <row r="119" ht="15.75" customHeight="1">
      <c r="A119" s="4">
        <v>1.0</v>
      </c>
      <c r="B119" s="4" t="s">
        <v>57</v>
      </c>
      <c r="C119" s="4" t="s">
        <v>58</v>
      </c>
      <c r="D119" s="4" t="s">
        <v>1303</v>
      </c>
      <c r="E119" s="4" t="s">
        <v>58</v>
      </c>
      <c r="F119" s="4" t="s">
        <v>60</v>
      </c>
      <c r="G119" s="4" t="s">
        <v>107</v>
      </c>
      <c r="H119" s="4" t="s">
        <v>1296</v>
      </c>
      <c r="I119" s="4" t="s">
        <v>63</v>
      </c>
      <c r="J119" s="4" t="s">
        <v>64</v>
      </c>
      <c r="K119" s="4" t="s">
        <v>65</v>
      </c>
      <c r="L119" s="4">
        <v>9.0</v>
      </c>
      <c r="M119" s="4">
        <v>4.0</v>
      </c>
      <c r="N119" s="4">
        <v>2023.0</v>
      </c>
      <c r="O119" s="4" t="s">
        <v>1210</v>
      </c>
      <c r="P119" s="5">
        <v>45026.0</v>
      </c>
      <c r="Q119" s="13">
        <v>0.208333333333333</v>
      </c>
      <c r="R119" s="4" t="s">
        <v>171</v>
      </c>
      <c r="S119" s="4" t="s">
        <v>1265</v>
      </c>
      <c r="T119" s="4" t="s">
        <v>249</v>
      </c>
      <c r="U119" s="4" t="s">
        <v>70</v>
      </c>
      <c r="V119" s="4" t="s">
        <v>249</v>
      </c>
      <c r="W119" s="4" t="s">
        <v>249</v>
      </c>
      <c r="X119" s="4" t="s">
        <v>1304</v>
      </c>
      <c r="Y119" s="4" t="s">
        <v>1305</v>
      </c>
      <c r="Z119" s="4" t="s">
        <v>102</v>
      </c>
      <c r="AB119" s="4" t="s">
        <v>811</v>
      </c>
      <c r="AC119" s="4" t="s">
        <v>97</v>
      </c>
      <c r="AD119" s="4" t="s">
        <v>130</v>
      </c>
      <c r="AE119" s="4">
        <v>-10.033735</v>
      </c>
      <c r="AF119" s="4">
        <v>-62.977755</v>
      </c>
      <c r="AG119" s="4" t="s">
        <v>252</v>
      </c>
      <c r="AH119" s="4" t="s">
        <v>1299</v>
      </c>
      <c r="AI119" s="4" t="s">
        <v>57</v>
      </c>
      <c r="AJ119" s="4" t="s">
        <v>1303</v>
      </c>
      <c r="AK119" s="3" t="s">
        <v>78</v>
      </c>
      <c r="AL119" s="5">
        <v>45025.0</v>
      </c>
      <c r="AM119" s="4" t="s">
        <v>1306</v>
      </c>
      <c r="AN119" s="4">
        <f t="shared" si="9"/>
        <v>22</v>
      </c>
      <c r="AO119" s="4" t="s">
        <v>1307</v>
      </c>
      <c r="AP119" s="4" t="s">
        <v>1308</v>
      </c>
      <c r="AU119" s="4" t="s">
        <v>276</v>
      </c>
      <c r="AV119" s="4" t="s">
        <v>1309</v>
      </c>
      <c r="AX119" s="4" t="s">
        <v>1032</v>
      </c>
      <c r="AZ119" s="4" t="s">
        <v>1310</v>
      </c>
      <c r="BB119" s="4" t="s">
        <v>1092</v>
      </c>
    </row>
    <row r="120" ht="15.75" customHeight="1">
      <c r="A120" s="4">
        <v>1.0</v>
      </c>
      <c r="B120" s="4" t="s">
        <v>57</v>
      </c>
      <c r="C120" s="4" t="s">
        <v>58</v>
      </c>
      <c r="D120" s="4" t="s">
        <v>1311</v>
      </c>
      <c r="E120" s="4" t="s">
        <v>58</v>
      </c>
      <c r="F120" s="4" t="s">
        <v>60</v>
      </c>
      <c r="G120" s="4" t="s">
        <v>107</v>
      </c>
      <c r="H120" s="4" t="s">
        <v>1312</v>
      </c>
      <c r="I120" s="4" t="s">
        <v>63</v>
      </c>
      <c r="J120" s="4" t="s">
        <v>64</v>
      </c>
      <c r="K120" s="4" t="s">
        <v>65</v>
      </c>
      <c r="L120" s="4">
        <v>7.0</v>
      </c>
      <c r="M120" s="4">
        <v>4.0</v>
      </c>
      <c r="N120" s="4">
        <v>2023.0</v>
      </c>
      <c r="O120" s="4" t="s">
        <v>1210</v>
      </c>
      <c r="P120" s="5">
        <v>45023.0</v>
      </c>
      <c r="Q120" s="13">
        <v>0.9965277777777778</v>
      </c>
      <c r="R120" s="4" t="s">
        <v>109</v>
      </c>
      <c r="S120" s="4" t="s">
        <v>1313</v>
      </c>
      <c r="T120" s="4" t="s">
        <v>205</v>
      </c>
      <c r="U120" s="4" t="s">
        <v>70</v>
      </c>
      <c r="V120" s="3" t="s">
        <v>205</v>
      </c>
      <c r="W120" s="4" t="s">
        <v>205</v>
      </c>
      <c r="Y120" s="4">
        <v>44.0</v>
      </c>
      <c r="Z120" s="4" t="s">
        <v>1314</v>
      </c>
      <c r="AB120" s="4" t="s">
        <v>800</v>
      </c>
      <c r="AC120" s="4" t="s">
        <v>74</v>
      </c>
      <c r="AD120" s="4" t="s">
        <v>75</v>
      </c>
      <c r="AE120" s="4">
        <v>-8.795812</v>
      </c>
      <c r="AF120" s="4">
        <v>-63.700415</v>
      </c>
      <c r="AG120" s="4" t="s">
        <v>209</v>
      </c>
      <c r="AH120" s="4" t="s">
        <v>1315</v>
      </c>
      <c r="AI120" s="4" t="s">
        <v>57</v>
      </c>
      <c r="AJ120" s="4" t="s">
        <v>1311</v>
      </c>
      <c r="AK120" s="3" t="s">
        <v>78</v>
      </c>
      <c r="AL120" s="5">
        <v>45023.0</v>
      </c>
      <c r="AM120" s="4" t="s">
        <v>1316</v>
      </c>
      <c r="AN120" s="4">
        <f t="shared" si="9"/>
        <v>27</v>
      </c>
      <c r="AO120" s="4" t="s">
        <v>1317</v>
      </c>
      <c r="AP120" s="4" t="s">
        <v>1318</v>
      </c>
      <c r="AU120" s="4" t="s">
        <v>70</v>
      </c>
      <c r="AV120" s="4" t="s">
        <v>1218</v>
      </c>
      <c r="AX120" s="4" t="s">
        <v>1032</v>
      </c>
      <c r="AZ120" s="4" t="s">
        <v>1319</v>
      </c>
      <c r="BB120" s="4" t="s">
        <v>1041</v>
      </c>
      <c r="BC120" s="4" t="s">
        <v>86</v>
      </c>
      <c r="BD120" s="4" t="s">
        <v>86</v>
      </c>
      <c r="BE120" s="4" t="s">
        <v>440</v>
      </c>
    </row>
    <row r="121" ht="15.75" customHeight="1">
      <c r="A121" s="4">
        <v>1.0</v>
      </c>
      <c r="B121" s="4" t="s">
        <v>57</v>
      </c>
      <c r="C121" s="4" t="s">
        <v>58</v>
      </c>
      <c r="D121" s="4" t="s">
        <v>1320</v>
      </c>
      <c r="E121" s="4" t="s">
        <v>58</v>
      </c>
      <c r="F121" s="4" t="s">
        <v>60</v>
      </c>
      <c r="G121" s="4" t="s">
        <v>61</v>
      </c>
      <c r="H121" s="4" t="s">
        <v>1321</v>
      </c>
      <c r="I121" s="4" t="s">
        <v>63</v>
      </c>
      <c r="J121" s="4" t="s">
        <v>64</v>
      </c>
      <c r="K121" s="4" t="s">
        <v>65</v>
      </c>
      <c r="L121" s="4">
        <v>7.0</v>
      </c>
      <c r="M121" s="4">
        <v>4.0</v>
      </c>
      <c r="N121" s="4">
        <v>2023.0</v>
      </c>
      <c r="O121" s="4" t="s">
        <v>1210</v>
      </c>
      <c r="P121" s="5">
        <v>45023.0</v>
      </c>
      <c r="Q121" s="13">
        <v>0.8472222222222222</v>
      </c>
      <c r="R121" s="4" t="s">
        <v>109</v>
      </c>
      <c r="S121" s="4" t="s">
        <v>1133</v>
      </c>
      <c r="T121" s="4" t="s">
        <v>236</v>
      </c>
      <c r="U121" s="4" t="s">
        <v>70</v>
      </c>
      <c r="V121" s="4" t="s">
        <v>236</v>
      </c>
      <c r="W121" s="4" t="s">
        <v>236</v>
      </c>
      <c r="Z121" s="4" t="s">
        <v>456</v>
      </c>
      <c r="AB121" s="4" t="s">
        <v>811</v>
      </c>
      <c r="AC121" s="4" t="s">
        <v>97</v>
      </c>
      <c r="AD121" s="4" t="s">
        <v>75</v>
      </c>
      <c r="AE121" s="4">
        <v>-8.77847</v>
      </c>
      <c r="AF121" s="4">
        <v>-63.822279</v>
      </c>
      <c r="AG121" s="4" t="s">
        <v>209</v>
      </c>
      <c r="AH121" s="4" t="s">
        <v>1322</v>
      </c>
      <c r="AI121" s="4" t="s">
        <v>57</v>
      </c>
      <c r="AJ121" s="4" t="s">
        <v>1320</v>
      </c>
      <c r="AK121" s="3" t="s">
        <v>78</v>
      </c>
      <c r="AL121" s="5">
        <v>45023.0</v>
      </c>
      <c r="AM121" s="4" t="s">
        <v>1323</v>
      </c>
      <c r="AN121" s="4">
        <f t="shared" si="9"/>
        <v>47</v>
      </c>
      <c r="AX121" s="4" t="s">
        <v>1032</v>
      </c>
      <c r="BB121" s="4" t="s">
        <v>1041</v>
      </c>
    </row>
    <row r="122" ht="15.75" customHeight="1">
      <c r="A122" s="4">
        <v>1.0</v>
      </c>
      <c r="B122" s="4" t="s">
        <v>57</v>
      </c>
      <c r="C122" s="4" t="s">
        <v>58</v>
      </c>
      <c r="D122" s="4" t="s">
        <v>1324</v>
      </c>
      <c r="E122" s="4" t="s">
        <v>58</v>
      </c>
      <c r="F122" s="4" t="s">
        <v>60</v>
      </c>
      <c r="G122" s="4" t="s">
        <v>61</v>
      </c>
      <c r="H122" s="4" t="s">
        <v>1325</v>
      </c>
      <c r="I122" s="4" t="s">
        <v>63</v>
      </c>
      <c r="J122" s="4" t="s">
        <v>64</v>
      </c>
      <c r="K122" s="4" t="s">
        <v>65</v>
      </c>
      <c r="L122" s="4">
        <v>7.0</v>
      </c>
      <c r="M122" s="4">
        <v>4.0</v>
      </c>
      <c r="N122" s="4">
        <v>2023.0</v>
      </c>
      <c r="O122" s="4" t="s">
        <v>1210</v>
      </c>
      <c r="P122" s="5">
        <v>45023.0</v>
      </c>
      <c r="Q122" s="13">
        <v>0.6763888888888889</v>
      </c>
      <c r="R122" s="4" t="s">
        <v>90</v>
      </c>
      <c r="S122" s="4" t="s">
        <v>864</v>
      </c>
      <c r="T122" s="4" t="s">
        <v>865</v>
      </c>
      <c r="U122" s="4" t="s">
        <v>70</v>
      </c>
      <c r="V122" s="4" t="s">
        <v>866</v>
      </c>
      <c r="W122" s="4" t="s">
        <v>866</v>
      </c>
      <c r="X122" s="4" t="s">
        <v>1326</v>
      </c>
      <c r="Z122" s="4" t="s">
        <v>102</v>
      </c>
      <c r="AA122" s="4" t="s">
        <v>1327</v>
      </c>
      <c r="AB122" s="4" t="s">
        <v>1328</v>
      </c>
      <c r="AC122" s="4" t="s">
        <v>74</v>
      </c>
      <c r="AD122" s="4" t="s">
        <v>130</v>
      </c>
      <c r="AE122" s="4">
        <v>-12.457974</v>
      </c>
      <c r="AF122" s="4">
        <v>-61.915887</v>
      </c>
      <c r="AG122" s="4" t="s">
        <v>98</v>
      </c>
      <c r="AH122" s="4" t="s">
        <v>1329</v>
      </c>
      <c r="AI122" s="4" t="s">
        <v>57</v>
      </c>
      <c r="AJ122" s="4" t="s">
        <v>1324</v>
      </c>
      <c r="AK122" s="3" t="s">
        <v>78</v>
      </c>
      <c r="AL122" s="5">
        <v>45023.0</v>
      </c>
      <c r="AM122" s="4" t="s">
        <v>1330</v>
      </c>
      <c r="AN122" s="4">
        <f t="shared" si="9"/>
        <v>52</v>
      </c>
      <c r="AO122" s="4" t="s">
        <v>1331</v>
      </c>
      <c r="AP122" s="4" t="s">
        <v>1332</v>
      </c>
      <c r="AU122" s="4" t="s">
        <v>1333</v>
      </c>
      <c r="AV122" s="4" t="s">
        <v>1334</v>
      </c>
      <c r="AX122" s="4" t="s">
        <v>1032</v>
      </c>
      <c r="AZ122" s="4" t="s">
        <v>1335</v>
      </c>
      <c r="BB122" s="4" t="s">
        <v>1041</v>
      </c>
    </row>
    <row r="123" ht="15.75" customHeight="1">
      <c r="A123" s="4">
        <v>1.0</v>
      </c>
      <c r="B123" s="4" t="s">
        <v>57</v>
      </c>
      <c r="C123" s="4" t="s">
        <v>58</v>
      </c>
      <c r="D123" s="4" t="s">
        <v>1336</v>
      </c>
      <c r="E123" s="4" t="s">
        <v>58</v>
      </c>
      <c r="F123" s="4" t="s">
        <v>60</v>
      </c>
      <c r="G123" s="4" t="s">
        <v>107</v>
      </c>
      <c r="H123" s="4" t="s">
        <v>1337</v>
      </c>
      <c r="I123" s="4" t="s">
        <v>63</v>
      </c>
      <c r="J123" s="4" t="s">
        <v>64</v>
      </c>
      <c r="K123" s="4" t="s">
        <v>65</v>
      </c>
      <c r="L123" s="4">
        <v>6.0</v>
      </c>
      <c r="M123" s="4">
        <v>4.0</v>
      </c>
      <c r="N123" s="4">
        <v>2023.0</v>
      </c>
      <c r="O123" s="4" t="s">
        <v>1210</v>
      </c>
      <c r="P123" s="5">
        <v>45022.0</v>
      </c>
      <c r="Q123" s="13">
        <v>0.96875</v>
      </c>
      <c r="R123" s="4" t="s">
        <v>109</v>
      </c>
      <c r="S123" s="4" t="s">
        <v>1122</v>
      </c>
      <c r="T123" s="4" t="s">
        <v>236</v>
      </c>
      <c r="U123" s="4" t="s">
        <v>70</v>
      </c>
      <c r="V123" s="4" t="s">
        <v>236</v>
      </c>
      <c r="W123" s="4" t="s">
        <v>236</v>
      </c>
      <c r="Z123" s="4" t="s">
        <v>477</v>
      </c>
      <c r="AB123" s="4" t="s">
        <v>811</v>
      </c>
      <c r="AC123" s="4" t="s">
        <v>97</v>
      </c>
      <c r="AD123" s="4" t="s">
        <v>75</v>
      </c>
      <c r="AE123" s="4">
        <v>-8.712871</v>
      </c>
      <c r="AF123" s="4">
        <v>-63.877225</v>
      </c>
      <c r="AG123" s="4" t="s">
        <v>352</v>
      </c>
      <c r="AH123" s="4" t="s">
        <v>1338</v>
      </c>
      <c r="AI123" s="4" t="s">
        <v>57</v>
      </c>
      <c r="AJ123" s="4" t="s">
        <v>1336</v>
      </c>
      <c r="AK123" s="3" t="s">
        <v>78</v>
      </c>
      <c r="AL123" s="5">
        <v>45022.0</v>
      </c>
      <c r="AM123" s="4" t="s">
        <v>1339</v>
      </c>
      <c r="AN123" s="4">
        <f t="shared" si="9"/>
        <v>55</v>
      </c>
      <c r="AO123" s="4" t="s">
        <v>1340</v>
      </c>
      <c r="AP123" s="4" t="s">
        <v>1341</v>
      </c>
      <c r="AU123" s="4" t="s">
        <v>1342</v>
      </c>
      <c r="AV123" s="4" t="s">
        <v>1343</v>
      </c>
      <c r="AX123" s="4" t="s">
        <v>1032</v>
      </c>
      <c r="AZ123" s="4" t="s">
        <v>1344</v>
      </c>
      <c r="BA123" s="4" t="s">
        <v>1345</v>
      </c>
      <c r="BB123" s="4" t="s">
        <v>1092</v>
      </c>
    </row>
    <row r="124" ht="15.75" customHeight="1">
      <c r="A124" s="4">
        <v>1.0</v>
      </c>
      <c r="B124" s="4" t="s">
        <v>57</v>
      </c>
      <c r="C124" s="4" t="s">
        <v>58</v>
      </c>
      <c r="D124" s="4" t="s">
        <v>1346</v>
      </c>
      <c r="E124" s="4" t="s">
        <v>58</v>
      </c>
      <c r="F124" s="4" t="s">
        <v>60</v>
      </c>
      <c r="G124" s="4" t="s">
        <v>107</v>
      </c>
      <c r="H124" s="4" t="s">
        <v>1347</v>
      </c>
      <c r="I124" s="4" t="s">
        <v>63</v>
      </c>
      <c r="J124" s="4" t="s">
        <v>64</v>
      </c>
      <c r="K124" s="4" t="s">
        <v>65</v>
      </c>
      <c r="L124" s="4">
        <v>1.0</v>
      </c>
      <c r="M124" s="4">
        <v>4.0</v>
      </c>
      <c r="N124" s="4">
        <v>2023.0</v>
      </c>
      <c r="O124" s="4" t="s">
        <v>1210</v>
      </c>
      <c r="P124" s="5">
        <v>45017.0</v>
      </c>
      <c r="Q124" s="13">
        <v>0.23263888888888887</v>
      </c>
      <c r="R124" s="4" t="s">
        <v>171</v>
      </c>
      <c r="S124" s="4" t="s">
        <v>1133</v>
      </c>
      <c r="T124" s="4" t="s">
        <v>236</v>
      </c>
      <c r="U124" s="4" t="s">
        <v>70</v>
      </c>
      <c r="V124" s="4" t="s">
        <v>236</v>
      </c>
      <c r="W124" s="4" t="s">
        <v>236</v>
      </c>
      <c r="Z124" s="4" t="s">
        <v>325</v>
      </c>
      <c r="AB124" s="4" t="s">
        <v>800</v>
      </c>
      <c r="AC124" s="4" t="s">
        <v>74</v>
      </c>
      <c r="AD124" s="4" t="s">
        <v>75</v>
      </c>
      <c r="AE124" s="4">
        <v>-8.777428</v>
      </c>
      <c r="AF124" s="4">
        <v>-63.883394</v>
      </c>
      <c r="AG124" s="4" t="s">
        <v>238</v>
      </c>
      <c r="AH124" s="4" t="s">
        <v>1348</v>
      </c>
      <c r="AI124" s="4" t="s">
        <v>57</v>
      </c>
      <c r="AJ124" s="4" t="s">
        <v>1346</v>
      </c>
      <c r="AK124" s="3" t="s">
        <v>78</v>
      </c>
      <c r="AL124" s="5">
        <v>45017.0</v>
      </c>
      <c r="AM124" s="4" t="s">
        <v>1349</v>
      </c>
      <c r="AN124" s="4">
        <f t="shared" si="9"/>
        <v>60</v>
      </c>
      <c r="AP124" s="4" t="s">
        <v>1350</v>
      </c>
      <c r="AX124" s="4" t="s">
        <v>1082</v>
      </c>
      <c r="AZ124" s="4" t="s">
        <v>1351</v>
      </c>
      <c r="BB124" s="4" t="s">
        <v>1060</v>
      </c>
    </row>
    <row r="125" ht="15.75" customHeight="1">
      <c r="A125" s="4">
        <v>1.0</v>
      </c>
      <c r="B125" s="4" t="s">
        <v>57</v>
      </c>
      <c r="C125" s="4" t="s">
        <v>58</v>
      </c>
      <c r="D125" s="4" t="s">
        <v>1352</v>
      </c>
      <c r="E125" s="4" t="s">
        <v>58</v>
      </c>
      <c r="F125" s="4" t="s">
        <v>60</v>
      </c>
      <c r="G125" s="4" t="s">
        <v>61</v>
      </c>
      <c r="H125" s="4" t="s">
        <v>1353</v>
      </c>
      <c r="I125" s="4" t="s">
        <v>63</v>
      </c>
      <c r="J125" s="4" t="s">
        <v>64</v>
      </c>
      <c r="K125" s="4" t="s">
        <v>65</v>
      </c>
      <c r="L125" s="4">
        <v>2.0</v>
      </c>
      <c r="M125" s="4">
        <v>4.0</v>
      </c>
      <c r="N125" s="4">
        <v>2023.0</v>
      </c>
      <c r="O125" s="4" t="s">
        <v>1210</v>
      </c>
      <c r="P125" s="5">
        <v>45018.0</v>
      </c>
      <c r="Q125" s="13">
        <v>0.23958333333333334</v>
      </c>
      <c r="R125" s="4" t="s">
        <v>171</v>
      </c>
      <c r="S125" s="4" t="s">
        <v>791</v>
      </c>
      <c r="T125" s="4" t="s">
        <v>191</v>
      </c>
      <c r="U125" s="4" t="s">
        <v>70</v>
      </c>
      <c r="V125" s="4" t="s">
        <v>191</v>
      </c>
      <c r="W125" s="4" t="s">
        <v>191</v>
      </c>
      <c r="Z125" s="4" t="s">
        <v>193</v>
      </c>
      <c r="AB125" s="4" t="s">
        <v>800</v>
      </c>
      <c r="AC125" s="4" t="s">
        <v>74</v>
      </c>
      <c r="AD125" s="4" t="s">
        <v>75</v>
      </c>
      <c r="AE125" s="4">
        <v>-10.421409</v>
      </c>
      <c r="AF125" s="4">
        <v>-62.48197</v>
      </c>
      <c r="AG125" s="4" t="s">
        <v>194</v>
      </c>
      <c r="AH125" s="4" t="s">
        <v>1354</v>
      </c>
      <c r="AI125" s="4" t="s">
        <v>57</v>
      </c>
      <c r="AJ125" s="4" t="s">
        <v>1352</v>
      </c>
      <c r="AK125" s="3" t="s">
        <v>78</v>
      </c>
      <c r="AL125" s="5">
        <v>45018.0</v>
      </c>
      <c r="AM125" s="4" t="s">
        <v>1355</v>
      </c>
      <c r="AN125" s="4">
        <f t="shared" si="9"/>
        <v>32</v>
      </c>
      <c r="AP125" s="4" t="s">
        <v>1356</v>
      </c>
      <c r="AU125" s="4" t="s">
        <v>70</v>
      </c>
      <c r="AV125" s="4" t="s">
        <v>1357</v>
      </c>
      <c r="AX125" s="4" t="s">
        <v>1032</v>
      </c>
      <c r="AZ125" s="4" t="s">
        <v>1358</v>
      </c>
      <c r="BA125" s="4" t="s">
        <v>1041</v>
      </c>
      <c r="BB125" s="4" t="s">
        <v>1032</v>
      </c>
    </row>
    <row r="126" ht="15.75" customHeight="1">
      <c r="A126" s="4">
        <v>1.0</v>
      </c>
      <c r="B126" s="4" t="s">
        <v>57</v>
      </c>
      <c r="C126" s="4" t="s">
        <v>58</v>
      </c>
      <c r="D126" s="4" t="s">
        <v>1359</v>
      </c>
      <c r="E126" s="4" t="s">
        <v>58</v>
      </c>
      <c r="F126" s="4" t="s">
        <v>60</v>
      </c>
      <c r="G126" s="4" t="s">
        <v>107</v>
      </c>
      <c r="H126" s="4" t="s">
        <v>1360</v>
      </c>
      <c r="I126" s="4" t="s">
        <v>63</v>
      </c>
      <c r="J126" s="4" t="s">
        <v>64</v>
      </c>
      <c r="K126" s="4" t="s">
        <v>65</v>
      </c>
      <c r="L126" s="4">
        <v>1.0</v>
      </c>
      <c r="M126" s="4">
        <v>4.0</v>
      </c>
      <c r="N126" s="4">
        <v>2023.0</v>
      </c>
      <c r="O126" s="4" t="s">
        <v>1210</v>
      </c>
      <c r="P126" s="5">
        <v>45017.0</v>
      </c>
      <c r="Q126" s="13">
        <v>0.6979166666666666</v>
      </c>
      <c r="R126" s="4" t="s">
        <v>90</v>
      </c>
      <c r="S126" s="4" t="s">
        <v>784</v>
      </c>
      <c r="T126" s="4" t="s">
        <v>381</v>
      </c>
      <c r="U126" s="4" t="s">
        <v>70</v>
      </c>
      <c r="V126" s="4" t="s">
        <v>381</v>
      </c>
      <c r="W126" s="4" t="s">
        <v>381</v>
      </c>
      <c r="X126" s="4" t="s">
        <v>1361</v>
      </c>
      <c r="Y126" s="4">
        <v>648.0</v>
      </c>
      <c r="Z126" s="4" t="s">
        <v>1362</v>
      </c>
      <c r="AB126" s="4" t="s">
        <v>811</v>
      </c>
      <c r="AC126" s="4" t="s">
        <v>97</v>
      </c>
      <c r="AD126" s="4" t="s">
        <v>75</v>
      </c>
      <c r="AE126" s="4">
        <v>-10.896967</v>
      </c>
      <c r="AF126" s="4">
        <v>-61.919225</v>
      </c>
      <c r="AG126" s="4" t="s">
        <v>305</v>
      </c>
      <c r="AH126" s="4" t="s">
        <v>1363</v>
      </c>
      <c r="AI126" s="4" t="s">
        <v>57</v>
      </c>
      <c r="AJ126" s="4" t="s">
        <v>1359</v>
      </c>
      <c r="AK126" s="3" t="s">
        <v>78</v>
      </c>
      <c r="AL126" s="5">
        <v>45017.0</v>
      </c>
      <c r="AM126" s="4" t="s">
        <v>1364</v>
      </c>
      <c r="AN126" s="4">
        <f t="shared" si="9"/>
        <v>31</v>
      </c>
      <c r="AO126" s="4" t="s">
        <v>1365</v>
      </c>
      <c r="AP126" s="4" t="s">
        <v>1366</v>
      </c>
      <c r="AU126" s="4" t="s">
        <v>70</v>
      </c>
      <c r="AV126" s="4" t="s">
        <v>1227</v>
      </c>
      <c r="AX126" s="4" t="s">
        <v>1032</v>
      </c>
      <c r="AZ126" s="4" t="s">
        <v>1367</v>
      </c>
      <c r="BB126" s="4" t="s">
        <v>1060</v>
      </c>
    </row>
    <row r="127" ht="15.75" customHeight="1">
      <c r="A127" s="4">
        <v>1.0</v>
      </c>
      <c r="B127" s="4" t="s">
        <v>57</v>
      </c>
      <c r="C127" s="4" t="s">
        <v>58</v>
      </c>
      <c r="D127" s="4" t="s">
        <v>1368</v>
      </c>
      <c r="E127" s="4" t="s">
        <v>58</v>
      </c>
      <c r="F127" s="4" t="s">
        <v>60</v>
      </c>
      <c r="G127" s="4" t="s">
        <v>107</v>
      </c>
      <c r="H127" s="4" t="s">
        <v>1369</v>
      </c>
      <c r="I127" s="4" t="s">
        <v>63</v>
      </c>
      <c r="J127" s="4" t="s">
        <v>64</v>
      </c>
      <c r="K127" s="4" t="s">
        <v>65</v>
      </c>
      <c r="L127" s="4">
        <v>1.0</v>
      </c>
      <c r="M127" s="4">
        <v>4.0</v>
      </c>
      <c r="N127" s="4">
        <v>2023.0</v>
      </c>
      <c r="O127" s="4" t="s">
        <v>1210</v>
      </c>
      <c r="P127" s="5">
        <v>45017.0</v>
      </c>
      <c r="Q127" s="13">
        <v>0.5909722222222222</v>
      </c>
      <c r="R127" s="4" t="s">
        <v>90</v>
      </c>
      <c r="S127" s="4" t="s">
        <v>929</v>
      </c>
      <c r="T127" s="4" t="s">
        <v>220</v>
      </c>
      <c r="U127" s="4" t="s">
        <v>70</v>
      </c>
      <c r="V127" s="3" t="s">
        <v>220</v>
      </c>
      <c r="W127" s="4" t="s">
        <v>220</v>
      </c>
      <c r="X127" s="4" t="s">
        <v>1370</v>
      </c>
      <c r="Y127" s="4">
        <v>1337.0</v>
      </c>
      <c r="Z127" s="4" t="s">
        <v>801</v>
      </c>
      <c r="AB127" s="4" t="s">
        <v>811</v>
      </c>
      <c r="AC127" s="4" t="s">
        <v>97</v>
      </c>
      <c r="AD127" s="4" t="s">
        <v>75</v>
      </c>
      <c r="AE127" s="4">
        <v>-12.715101</v>
      </c>
      <c r="AF127" s="4">
        <v>-60.129995</v>
      </c>
      <c r="AG127" s="4" t="s">
        <v>223</v>
      </c>
      <c r="AH127" s="4" t="s">
        <v>1371</v>
      </c>
      <c r="AI127" s="4" t="s">
        <v>57</v>
      </c>
      <c r="AJ127" s="4" t="s">
        <v>1368</v>
      </c>
      <c r="AK127" s="3" t="s">
        <v>78</v>
      </c>
      <c r="AL127" s="5">
        <v>45017.0</v>
      </c>
      <c r="AM127" s="4" t="s">
        <v>1372</v>
      </c>
      <c r="AN127" s="4">
        <f t="shared" si="9"/>
        <v>30</v>
      </c>
      <c r="AO127" s="4" t="s">
        <v>1373</v>
      </c>
      <c r="AP127" s="4" t="s">
        <v>1374</v>
      </c>
      <c r="AU127" s="4" t="s">
        <v>70</v>
      </c>
      <c r="AV127" s="4" t="s">
        <v>1375</v>
      </c>
      <c r="AX127" s="4" t="s">
        <v>1032</v>
      </c>
      <c r="AZ127" s="4" t="s">
        <v>1376</v>
      </c>
      <c r="BA127" s="4" t="s">
        <v>1377</v>
      </c>
      <c r="BB127" s="4" t="s">
        <v>1092</v>
      </c>
    </row>
    <row r="128" ht="15.75" customHeight="1">
      <c r="A128" s="4">
        <v>1.0</v>
      </c>
      <c r="B128" s="4" t="s">
        <v>57</v>
      </c>
      <c r="C128" s="4" t="s">
        <v>58</v>
      </c>
      <c r="D128" s="4" t="s">
        <v>1378</v>
      </c>
      <c r="E128" s="4" t="s">
        <v>58</v>
      </c>
      <c r="F128" s="4" t="s">
        <v>60</v>
      </c>
      <c r="G128" s="4" t="s">
        <v>61</v>
      </c>
      <c r="H128" s="4" t="s">
        <v>1379</v>
      </c>
      <c r="I128" s="4" t="s">
        <v>63</v>
      </c>
      <c r="J128" s="4" t="s">
        <v>64</v>
      </c>
      <c r="K128" s="4" t="s">
        <v>65</v>
      </c>
      <c r="L128" s="4">
        <v>1.0</v>
      </c>
      <c r="M128" s="4">
        <v>4.0</v>
      </c>
      <c r="N128" s="4">
        <v>2023.0</v>
      </c>
      <c r="O128" s="4" t="s">
        <v>1210</v>
      </c>
      <c r="P128" s="5">
        <v>45017.0</v>
      </c>
      <c r="Q128" s="13">
        <v>0.25</v>
      </c>
      <c r="R128" s="4" t="s">
        <v>771</v>
      </c>
      <c r="S128" s="4" t="s">
        <v>885</v>
      </c>
      <c r="T128" s="4" t="s">
        <v>336</v>
      </c>
      <c r="U128" s="4" t="s">
        <v>70</v>
      </c>
      <c r="V128" s="4" t="s">
        <v>336</v>
      </c>
      <c r="W128" s="3" t="s">
        <v>335</v>
      </c>
      <c r="X128" s="4" t="s">
        <v>1380</v>
      </c>
      <c r="Y128" s="4">
        <v>5096.0</v>
      </c>
      <c r="Z128" s="4" t="s">
        <v>342</v>
      </c>
      <c r="AB128" s="4" t="s">
        <v>800</v>
      </c>
      <c r="AC128" s="4" t="s">
        <v>74</v>
      </c>
      <c r="AD128" s="4" t="s">
        <v>75</v>
      </c>
      <c r="AE128" s="4">
        <v>-9.121278</v>
      </c>
      <c r="AF128" s="4">
        <v>-61.983539</v>
      </c>
      <c r="AG128" s="4" t="s">
        <v>194</v>
      </c>
      <c r="AH128" s="4" t="s">
        <v>1381</v>
      </c>
      <c r="AI128" s="4" t="s">
        <v>57</v>
      </c>
      <c r="AJ128" s="4" t="s">
        <v>1378</v>
      </c>
      <c r="AK128" s="3" t="s">
        <v>78</v>
      </c>
      <c r="AL128" s="5">
        <v>45017.0</v>
      </c>
      <c r="AM128" s="4" t="s">
        <v>1382</v>
      </c>
      <c r="AN128" s="4">
        <f t="shared" si="9"/>
        <v>18</v>
      </c>
      <c r="AO128" s="4" t="s">
        <v>1383</v>
      </c>
      <c r="AP128" s="4" t="s">
        <v>1384</v>
      </c>
      <c r="AU128" s="4" t="s">
        <v>70</v>
      </c>
      <c r="AV128" s="4" t="s">
        <v>1385</v>
      </c>
      <c r="AX128" s="4" t="s">
        <v>1032</v>
      </c>
      <c r="BA128" s="4" t="s">
        <v>1041</v>
      </c>
      <c r="BB128" s="4" t="s">
        <v>1041</v>
      </c>
    </row>
    <row r="129" ht="15.75" customHeight="1">
      <c r="A129" s="4">
        <v>1.0</v>
      </c>
      <c r="B129" s="4" t="s">
        <v>57</v>
      </c>
      <c r="C129" s="4" t="s">
        <v>58</v>
      </c>
      <c r="D129" s="4" t="s">
        <v>1386</v>
      </c>
      <c r="E129" s="4" t="s">
        <v>58</v>
      </c>
      <c r="F129" s="4" t="s">
        <v>60</v>
      </c>
      <c r="G129" s="4" t="s">
        <v>107</v>
      </c>
      <c r="H129" s="3" t="s">
        <v>1387</v>
      </c>
      <c r="I129" s="4" t="s">
        <v>63</v>
      </c>
      <c r="J129" s="4" t="s">
        <v>64</v>
      </c>
      <c r="K129" s="4" t="s">
        <v>65</v>
      </c>
      <c r="L129" s="4">
        <v>30.0</v>
      </c>
      <c r="M129" s="4">
        <v>4.0</v>
      </c>
      <c r="N129" s="4">
        <v>2023.0</v>
      </c>
      <c r="O129" s="4" t="s">
        <v>1210</v>
      </c>
      <c r="P129" s="5">
        <v>45046.0</v>
      </c>
      <c r="Q129" s="13">
        <v>0.7006944444444444</v>
      </c>
      <c r="R129" s="4" t="s">
        <v>90</v>
      </c>
      <c r="S129" s="4" t="s">
        <v>799</v>
      </c>
      <c r="T129" s="4" t="s">
        <v>302</v>
      </c>
      <c r="U129" s="4" t="s">
        <v>70</v>
      </c>
      <c r="V129" s="8" t="s">
        <v>302</v>
      </c>
      <c r="W129" s="4" t="s">
        <v>302</v>
      </c>
      <c r="X129" s="4" t="s">
        <v>1388</v>
      </c>
      <c r="Y129" s="4">
        <v>1575.0</v>
      </c>
      <c r="Z129" s="4" t="s">
        <v>1389</v>
      </c>
      <c r="AA129" s="4" t="s">
        <v>1390</v>
      </c>
      <c r="AB129" s="4" t="s">
        <v>851</v>
      </c>
      <c r="AC129" s="4" t="s">
        <v>97</v>
      </c>
      <c r="AD129" s="4" t="s">
        <v>75</v>
      </c>
      <c r="AE129" s="4">
        <v>-10.714426</v>
      </c>
      <c r="AF129" s="4">
        <v>-6.2269296E7</v>
      </c>
      <c r="AG129" s="4" t="s">
        <v>305</v>
      </c>
      <c r="AH129" s="4" t="s">
        <v>1391</v>
      </c>
      <c r="AI129" s="4" t="s">
        <v>57</v>
      </c>
      <c r="AJ129" s="4" t="s">
        <v>1386</v>
      </c>
      <c r="AK129" s="3" t="s">
        <v>78</v>
      </c>
      <c r="AL129" s="5">
        <v>45046.0</v>
      </c>
      <c r="AM129" s="4" t="s">
        <v>1392</v>
      </c>
      <c r="AN129" s="4">
        <f t="shared" si="9"/>
        <v>45</v>
      </c>
      <c r="AO129" s="4" t="s">
        <v>1393</v>
      </c>
      <c r="AP129" s="4" t="s">
        <v>1394</v>
      </c>
      <c r="AU129" s="4" t="s">
        <v>70</v>
      </c>
      <c r="AV129" s="4" t="s">
        <v>1395</v>
      </c>
      <c r="AX129" s="4" t="s">
        <v>1049</v>
      </c>
      <c r="AZ129" s="4" t="s">
        <v>1396</v>
      </c>
      <c r="BA129" s="4" t="s">
        <v>1397</v>
      </c>
      <c r="BB129" s="4" t="s">
        <v>1092</v>
      </c>
      <c r="BC129" s="4" t="s">
        <v>86</v>
      </c>
      <c r="BD129" s="4" t="s">
        <v>86</v>
      </c>
      <c r="BE129" s="4" t="s">
        <v>215</v>
      </c>
    </row>
    <row r="130" ht="15.75" customHeight="1">
      <c r="A130" s="4">
        <v>1.0</v>
      </c>
      <c r="B130" s="4" t="s">
        <v>57</v>
      </c>
      <c r="C130" s="4" t="s">
        <v>58</v>
      </c>
      <c r="D130" s="4" t="s">
        <v>1398</v>
      </c>
      <c r="E130" s="4" t="s">
        <v>58</v>
      </c>
      <c r="F130" s="4" t="s">
        <v>60</v>
      </c>
      <c r="G130" s="4" t="s">
        <v>61</v>
      </c>
      <c r="H130" s="3" t="s">
        <v>1399</v>
      </c>
      <c r="I130" s="4" t="s">
        <v>63</v>
      </c>
      <c r="J130" s="4" t="s">
        <v>64</v>
      </c>
      <c r="K130" s="4" t="s">
        <v>65</v>
      </c>
      <c r="L130" s="4">
        <v>30.0</v>
      </c>
      <c r="M130" s="4">
        <v>4.0</v>
      </c>
      <c r="N130" s="4">
        <v>2023.0</v>
      </c>
      <c r="O130" s="4" t="s">
        <v>1210</v>
      </c>
      <c r="P130" s="5">
        <v>45046.0</v>
      </c>
      <c r="Q130" s="13">
        <v>0.21319444444444444</v>
      </c>
      <c r="R130" s="4" t="s">
        <v>171</v>
      </c>
      <c r="S130" s="4" t="s">
        <v>1400</v>
      </c>
      <c r="T130" s="4" t="s">
        <v>249</v>
      </c>
      <c r="U130" s="4" t="s">
        <v>70</v>
      </c>
      <c r="V130" s="4" t="s">
        <v>249</v>
      </c>
      <c r="W130" s="4" t="s">
        <v>249</v>
      </c>
      <c r="Z130" s="4" t="s">
        <v>1401</v>
      </c>
      <c r="AA130" s="4" t="s">
        <v>1402</v>
      </c>
      <c r="AB130" s="4" t="s">
        <v>1403</v>
      </c>
      <c r="AC130" s="4" t="s">
        <v>97</v>
      </c>
      <c r="AD130" s="4" t="s">
        <v>75</v>
      </c>
      <c r="AE130" s="4">
        <v>-9.913231</v>
      </c>
      <c r="AF130" s="4">
        <v>-63.02798</v>
      </c>
      <c r="AG130" s="4" t="s">
        <v>252</v>
      </c>
      <c r="AH130" s="4" t="s">
        <v>1404</v>
      </c>
      <c r="AI130" s="4" t="s">
        <v>57</v>
      </c>
      <c r="AJ130" s="4" t="s">
        <v>1398</v>
      </c>
      <c r="AK130" s="3" t="s">
        <v>78</v>
      </c>
      <c r="AL130" s="5">
        <v>45046.0</v>
      </c>
      <c r="AM130" s="4" t="s">
        <v>1405</v>
      </c>
      <c r="AN130" s="4">
        <f t="shared" si="9"/>
        <v>22</v>
      </c>
      <c r="AP130" s="4" t="s">
        <v>1406</v>
      </c>
      <c r="AU130" s="4" t="s">
        <v>70</v>
      </c>
      <c r="AV130" s="4" t="s">
        <v>1407</v>
      </c>
      <c r="AX130" s="4" t="s">
        <v>1032</v>
      </c>
      <c r="BB130" s="4" t="s">
        <v>1041</v>
      </c>
      <c r="BC130" s="4" t="s">
        <v>86</v>
      </c>
      <c r="BD130" s="4" t="s">
        <v>86</v>
      </c>
      <c r="BE130" s="4" t="s">
        <v>215</v>
      </c>
    </row>
    <row r="131" ht="15.75" customHeight="1">
      <c r="A131" s="4">
        <v>1.0</v>
      </c>
      <c r="B131" s="4" t="s">
        <v>57</v>
      </c>
      <c r="C131" s="4" t="s">
        <v>58</v>
      </c>
      <c r="D131" s="4" t="s">
        <v>1408</v>
      </c>
      <c r="E131" s="4" t="s">
        <v>58</v>
      </c>
      <c r="F131" s="4" t="s">
        <v>60</v>
      </c>
      <c r="G131" s="4" t="s">
        <v>61</v>
      </c>
      <c r="H131" s="3" t="s">
        <v>1409</v>
      </c>
      <c r="I131" s="4" t="s">
        <v>63</v>
      </c>
      <c r="J131" s="4" t="s">
        <v>64</v>
      </c>
      <c r="K131" s="4" t="s">
        <v>65</v>
      </c>
      <c r="L131" s="4">
        <v>29.0</v>
      </c>
      <c r="M131" s="4">
        <v>4.0</v>
      </c>
      <c r="N131" s="4">
        <v>2023.0</v>
      </c>
      <c r="O131" s="4" t="s">
        <v>1210</v>
      </c>
      <c r="P131" s="5">
        <v>45045.0</v>
      </c>
      <c r="Q131" s="13">
        <v>0.9125</v>
      </c>
      <c r="R131" s="4" t="s">
        <v>109</v>
      </c>
      <c r="S131" s="4" t="s">
        <v>819</v>
      </c>
      <c r="T131" s="4" t="s">
        <v>111</v>
      </c>
      <c r="U131" s="4" t="s">
        <v>70</v>
      </c>
      <c r="V131" s="4" t="s">
        <v>111</v>
      </c>
      <c r="W131" s="4" t="s">
        <v>111</v>
      </c>
      <c r="Y131" s="4">
        <v>3805.0</v>
      </c>
      <c r="Z131" s="4" t="s">
        <v>113</v>
      </c>
      <c r="AB131" s="4" t="s">
        <v>800</v>
      </c>
      <c r="AC131" s="4" t="s">
        <v>74</v>
      </c>
      <c r="AD131" s="4" t="s">
        <v>75</v>
      </c>
      <c r="AE131" s="4">
        <v>-11.742491</v>
      </c>
      <c r="AF131" s="4">
        <v>-61.766816</v>
      </c>
      <c r="AG131" s="4" t="s">
        <v>98</v>
      </c>
      <c r="AH131" s="4" t="s">
        <v>1410</v>
      </c>
      <c r="AI131" s="4" t="s">
        <v>57</v>
      </c>
      <c r="AJ131" s="4" t="s">
        <v>1408</v>
      </c>
      <c r="AK131" s="3" t="s">
        <v>78</v>
      </c>
      <c r="AL131" s="5">
        <v>45045.0</v>
      </c>
      <c r="AM131" s="4" t="s">
        <v>1411</v>
      </c>
      <c r="AN131" s="4">
        <f t="shared" si="9"/>
        <v>28</v>
      </c>
      <c r="AP131" s="4" t="s">
        <v>1412</v>
      </c>
      <c r="AU131" s="4" t="s">
        <v>779</v>
      </c>
      <c r="AV131" s="4" t="s">
        <v>1413</v>
      </c>
      <c r="AX131" s="4" t="s">
        <v>1032</v>
      </c>
      <c r="AZ131" s="4" t="s">
        <v>1414</v>
      </c>
      <c r="BB131" s="4" t="s">
        <v>1092</v>
      </c>
      <c r="BC131" s="4" t="s">
        <v>86</v>
      </c>
      <c r="BD131" s="4" t="s">
        <v>86</v>
      </c>
      <c r="BE131" s="4" t="s">
        <v>440</v>
      </c>
    </row>
    <row r="132" ht="15.75" customHeight="1">
      <c r="A132" s="4">
        <v>1.0</v>
      </c>
      <c r="B132" s="4" t="s">
        <v>57</v>
      </c>
      <c r="C132" s="4" t="s">
        <v>58</v>
      </c>
      <c r="D132" s="4" t="s">
        <v>1415</v>
      </c>
      <c r="E132" s="4" t="s">
        <v>58</v>
      </c>
      <c r="F132" s="4" t="s">
        <v>60</v>
      </c>
      <c r="G132" s="4" t="s">
        <v>107</v>
      </c>
      <c r="H132" s="3" t="s">
        <v>1416</v>
      </c>
      <c r="I132" s="4" t="s">
        <v>63</v>
      </c>
      <c r="J132" s="4" t="s">
        <v>64</v>
      </c>
      <c r="K132" s="4" t="s">
        <v>65</v>
      </c>
      <c r="L132" s="4">
        <v>28.0</v>
      </c>
      <c r="M132" s="4">
        <v>4.0</v>
      </c>
      <c r="N132" s="4">
        <v>2023.0</v>
      </c>
      <c r="O132" s="4" t="s">
        <v>1210</v>
      </c>
      <c r="P132" s="5">
        <v>45044.0</v>
      </c>
      <c r="Q132" s="13">
        <v>0.012499999999999999</v>
      </c>
      <c r="R132" s="4" t="s">
        <v>171</v>
      </c>
      <c r="S132" s="4" t="s">
        <v>1133</v>
      </c>
      <c r="T132" s="4" t="s">
        <v>236</v>
      </c>
      <c r="U132" s="4" t="s">
        <v>70</v>
      </c>
      <c r="V132" s="4" t="s">
        <v>236</v>
      </c>
      <c r="W132" s="4" t="s">
        <v>236</v>
      </c>
      <c r="Y132" s="4">
        <v>40.0</v>
      </c>
      <c r="Z132" s="4" t="s">
        <v>501</v>
      </c>
      <c r="AB132" s="4" t="s">
        <v>800</v>
      </c>
      <c r="AC132" s="4" t="s">
        <v>74</v>
      </c>
      <c r="AD132" s="4" t="s">
        <v>75</v>
      </c>
      <c r="AE132" s="4">
        <v>-8.733897</v>
      </c>
      <c r="AF132" s="4">
        <v>-63.836935</v>
      </c>
      <c r="AG132" s="4" t="s">
        <v>209</v>
      </c>
      <c r="AH132" s="4" t="s">
        <v>1417</v>
      </c>
      <c r="AI132" s="4" t="s">
        <v>57</v>
      </c>
      <c r="AJ132" s="4" t="s">
        <v>1415</v>
      </c>
      <c r="AK132" s="3" t="s">
        <v>78</v>
      </c>
      <c r="AL132" s="5">
        <v>45044.0</v>
      </c>
      <c r="AM132" s="4" t="s">
        <v>1418</v>
      </c>
      <c r="AN132" s="4">
        <f t="shared" si="9"/>
        <v>25</v>
      </c>
      <c r="AO132" s="4" t="s">
        <v>1419</v>
      </c>
      <c r="AP132" s="4" t="s">
        <v>1420</v>
      </c>
      <c r="AU132" s="4" t="s">
        <v>70</v>
      </c>
      <c r="AV132" s="4" t="s">
        <v>1421</v>
      </c>
      <c r="AX132" s="4" t="s">
        <v>1082</v>
      </c>
      <c r="AZ132" s="4" t="s">
        <v>1422</v>
      </c>
      <c r="BB132" s="4" t="s">
        <v>1034</v>
      </c>
      <c r="BC132" s="4" t="s">
        <v>639</v>
      </c>
      <c r="BD132" s="4" t="s">
        <v>86</v>
      </c>
      <c r="BE132" s="4" t="s">
        <v>167</v>
      </c>
    </row>
    <row r="133" ht="15.75" customHeight="1">
      <c r="A133" s="4">
        <v>1.0</v>
      </c>
      <c r="B133" s="4" t="s">
        <v>57</v>
      </c>
      <c r="C133" s="4" t="s">
        <v>58</v>
      </c>
      <c r="D133" s="14" t="s">
        <v>1423</v>
      </c>
      <c r="E133" s="4" t="s">
        <v>58</v>
      </c>
      <c r="F133" s="4" t="s">
        <v>60</v>
      </c>
      <c r="G133" s="4" t="s">
        <v>107</v>
      </c>
      <c r="H133" s="3" t="s">
        <v>1424</v>
      </c>
      <c r="I133" s="4" t="s">
        <v>63</v>
      </c>
      <c r="J133" s="4" t="s">
        <v>64</v>
      </c>
      <c r="K133" s="4" t="s">
        <v>65</v>
      </c>
      <c r="L133" s="4">
        <v>27.0</v>
      </c>
      <c r="M133" s="4">
        <v>4.0</v>
      </c>
      <c r="N133" s="4">
        <v>2023.0</v>
      </c>
      <c r="O133" s="4" t="s">
        <v>1210</v>
      </c>
      <c r="P133" s="5">
        <v>45043.0</v>
      </c>
      <c r="Q133" s="13">
        <v>0.12430555555555556</v>
      </c>
      <c r="R133" s="4" t="s">
        <v>171</v>
      </c>
      <c r="S133" s="4" t="s">
        <v>1122</v>
      </c>
      <c r="T133" s="4" t="s">
        <v>236</v>
      </c>
      <c r="U133" s="4" t="s">
        <v>70</v>
      </c>
      <c r="V133" s="4" t="s">
        <v>236</v>
      </c>
      <c r="W133" s="4" t="s">
        <v>236</v>
      </c>
      <c r="Y133" s="4">
        <v>6927.0</v>
      </c>
      <c r="Z133" s="4" t="s">
        <v>1425</v>
      </c>
      <c r="AB133" s="4" t="s">
        <v>811</v>
      </c>
      <c r="AC133" s="4" t="s">
        <v>97</v>
      </c>
      <c r="AD133" s="4" t="s">
        <v>75</v>
      </c>
      <c r="AE133" s="4">
        <v>-8.760308</v>
      </c>
      <c r="AF133" s="4">
        <v>-63.846922</v>
      </c>
      <c r="AG133" s="4" t="s">
        <v>209</v>
      </c>
      <c r="AH133" s="4" t="s">
        <v>1426</v>
      </c>
      <c r="AI133" s="4" t="s">
        <v>57</v>
      </c>
      <c r="AJ133" s="4" t="s">
        <v>1423</v>
      </c>
      <c r="AK133" s="3" t="s">
        <v>78</v>
      </c>
      <c r="AL133" s="5">
        <v>45043.0</v>
      </c>
      <c r="AM133" s="4" t="s">
        <v>1427</v>
      </c>
      <c r="AN133" s="4">
        <f t="shared" si="9"/>
        <v>65</v>
      </c>
      <c r="AP133" s="4" t="s">
        <v>1428</v>
      </c>
      <c r="AX133" s="4" t="s">
        <v>1032</v>
      </c>
      <c r="AZ133" s="4" t="s">
        <v>1429</v>
      </c>
      <c r="BA133" s="4" t="s">
        <v>1430</v>
      </c>
      <c r="BB133" s="4" t="s">
        <v>1034</v>
      </c>
      <c r="BC133" s="4" t="s">
        <v>86</v>
      </c>
      <c r="BD133" s="4" t="s">
        <v>86</v>
      </c>
      <c r="BE133" s="4" t="s">
        <v>215</v>
      </c>
    </row>
    <row r="134" ht="15.75" customHeight="1">
      <c r="A134" s="4">
        <v>1.0</v>
      </c>
      <c r="B134" s="4" t="s">
        <v>57</v>
      </c>
      <c r="C134" s="4" t="s">
        <v>58</v>
      </c>
      <c r="D134" s="4" t="s">
        <v>1431</v>
      </c>
      <c r="E134" s="4" t="s">
        <v>58</v>
      </c>
      <c r="F134" s="4" t="s">
        <v>60</v>
      </c>
      <c r="G134" s="4" t="s">
        <v>107</v>
      </c>
      <c r="H134" s="3" t="s">
        <v>1432</v>
      </c>
      <c r="I134" s="4" t="s">
        <v>63</v>
      </c>
      <c r="J134" s="4" t="s">
        <v>64</v>
      </c>
      <c r="K134" s="4" t="s">
        <v>65</v>
      </c>
      <c r="L134" s="4">
        <v>25.0</v>
      </c>
      <c r="M134" s="4">
        <v>4.0</v>
      </c>
      <c r="N134" s="4">
        <v>2023.0</v>
      </c>
      <c r="O134" s="4" t="s">
        <v>1210</v>
      </c>
      <c r="P134" s="5">
        <v>45041.0</v>
      </c>
      <c r="Q134" s="13">
        <v>0.8333333333333334</v>
      </c>
      <c r="R134" s="4" t="s">
        <v>109</v>
      </c>
      <c r="S134" s="4" t="s">
        <v>842</v>
      </c>
      <c r="T134" s="4" t="s">
        <v>572</v>
      </c>
      <c r="U134" s="4" t="s">
        <v>70</v>
      </c>
      <c r="V134" s="3" t="s">
        <v>572</v>
      </c>
      <c r="W134" s="4" t="s">
        <v>572</v>
      </c>
      <c r="X134" s="4" t="s">
        <v>1433</v>
      </c>
      <c r="Y134" s="4" t="s">
        <v>1434</v>
      </c>
      <c r="Z134" s="4" t="s">
        <v>102</v>
      </c>
      <c r="AA134" s="4" t="s">
        <v>851</v>
      </c>
      <c r="AB134" s="4" t="s">
        <v>1328</v>
      </c>
      <c r="AC134" s="4" t="s">
        <v>74</v>
      </c>
      <c r="AD134" s="4" t="s">
        <v>130</v>
      </c>
      <c r="AE134" s="4">
        <v>-9.36892</v>
      </c>
      <c r="AF134" s="4">
        <v>-62.583042</v>
      </c>
      <c r="AG134" s="4" t="s">
        <v>252</v>
      </c>
      <c r="AH134" s="4" t="s">
        <v>1435</v>
      </c>
      <c r="AI134" s="4" t="s">
        <v>57</v>
      </c>
      <c r="AJ134" s="4" t="s">
        <v>1431</v>
      </c>
      <c r="AK134" s="3" t="s">
        <v>78</v>
      </c>
      <c r="AL134" s="5">
        <v>44676.0</v>
      </c>
      <c r="AM134" s="4" t="s">
        <v>1436</v>
      </c>
      <c r="AN134" s="4">
        <f t="shared" si="9"/>
        <v>24</v>
      </c>
      <c r="AP134" s="4" t="s">
        <v>1437</v>
      </c>
      <c r="AX134" s="4" t="s">
        <v>1032</v>
      </c>
      <c r="BB134" s="4" t="s">
        <v>1034</v>
      </c>
      <c r="BC134" s="4" t="s">
        <v>86</v>
      </c>
      <c r="BD134" s="4" t="s">
        <v>86</v>
      </c>
      <c r="BE134" s="4" t="s">
        <v>215</v>
      </c>
    </row>
    <row r="135" ht="15.75" customHeight="1">
      <c r="A135" s="4">
        <v>1.0</v>
      </c>
      <c r="B135" s="4" t="s">
        <v>57</v>
      </c>
      <c r="C135" s="4" t="s">
        <v>58</v>
      </c>
      <c r="D135" s="4" t="s">
        <v>1438</v>
      </c>
      <c r="E135" s="4" t="s">
        <v>58</v>
      </c>
      <c r="F135" s="4" t="s">
        <v>60</v>
      </c>
      <c r="G135" s="4" t="s">
        <v>107</v>
      </c>
      <c r="H135" s="3" t="s">
        <v>1432</v>
      </c>
      <c r="I135" s="4" t="s">
        <v>63</v>
      </c>
      <c r="J135" s="4" t="s">
        <v>64</v>
      </c>
      <c r="K135" s="4" t="s">
        <v>65</v>
      </c>
      <c r="L135" s="4">
        <v>25.0</v>
      </c>
      <c r="M135" s="4">
        <v>4.0</v>
      </c>
      <c r="N135" s="4">
        <v>2023.0</v>
      </c>
      <c r="O135" s="4" t="s">
        <v>1210</v>
      </c>
      <c r="P135" s="5">
        <v>45042.0</v>
      </c>
      <c r="Q135" s="13">
        <v>0.875</v>
      </c>
      <c r="R135" s="4" t="s">
        <v>109</v>
      </c>
      <c r="S135" s="4" t="s">
        <v>842</v>
      </c>
      <c r="T135" s="4" t="s">
        <v>572</v>
      </c>
      <c r="U135" s="4" t="s">
        <v>70</v>
      </c>
      <c r="V135" s="3" t="s">
        <v>572</v>
      </c>
      <c r="W135" s="4" t="s">
        <v>572</v>
      </c>
      <c r="X135" s="4" t="s">
        <v>1439</v>
      </c>
      <c r="Y135" s="4" t="s">
        <v>1434</v>
      </c>
      <c r="Z135" s="4" t="s">
        <v>102</v>
      </c>
      <c r="AA135" s="4" t="s">
        <v>851</v>
      </c>
      <c r="AB135" s="4" t="s">
        <v>1328</v>
      </c>
      <c r="AC135" s="4" t="s">
        <v>74</v>
      </c>
      <c r="AD135" s="4" t="s">
        <v>130</v>
      </c>
      <c r="AE135" s="4">
        <v>-9.36892</v>
      </c>
      <c r="AF135" s="4">
        <v>-62.583042</v>
      </c>
      <c r="AG135" s="4" t="s">
        <v>252</v>
      </c>
      <c r="AH135" s="4" t="s">
        <v>1435</v>
      </c>
      <c r="AI135" s="4" t="s">
        <v>57</v>
      </c>
      <c r="AJ135" s="4" t="s">
        <v>1438</v>
      </c>
      <c r="AK135" s="3" t="s">
        <v>78</v>
      </c>
      <c r="AL135" s="5">
        <v>45041.0</v>
      </c>
      <c r="AM135" s="4" t="s">
        <v>1440</v>
      </c>
      <c r="AN135" s="4">
        <f t="shared" si="9"/>
        <v>51</v>
      </c>
      <c r="AO135" s="4" t="s">
        <v>1441</v>
      </c>
      <c r="AP135" s="4" t="s">
        <v>1442</v>
      </c>
      <c r="AU135" s="4" t="s">
        <v>596</v>
      </c>
      <c r="AV135" s="4" t="s">
        <v>1443</v>
      </c>
      <c r="AX135" s="4" t="s">
        <v>1032</v>
      </c>
      <c r="AZ135" s="4" t="s">
        <v>1444</v>
      </c>
      <c r="BA135" s="4" t="s">
        <v>1445</v>
      </c>
      <c r="BB135" s="4" t="s">
        <v>1092</v>
      </c>
      <c r="BC135" s="4" t="s">
        <v>86</v>
      </c>
      <c r="BD135" s="4" t="s">
        <v>86</v>
      </c>
      <c r="BE135" s="4" t="s">
        <v>215</v>
      </c>
    </row>
    <row r="136" ht="15.75" customHeight="1">
      <c r="A136" s="4">
        <v>1.0</v>
      </c>
      <c r="B136" s="4" t="s">
        <v>57</v>
      </c>
      <c r="C136" s="4" t="s">
        <v>58</v>
      </c>
      <c r="D136" s="4" t="s">
        <v>1446</v>
      </c>
      <c r="E136" s="4" t="s">
        <v>58</v>
      </c>
      <c r="F136" s="4" t="s">
        <v>60</v>
      </c>
      <c r="G136" s="4" t="s">
        <v>107</v>
      </c>
      <c r="H136" s="3" t="s">
        <v>1447</v>
      </c>
      <c r="I136" s="4" t="s">
        <v>63</v>
      </c>
      <c r="J136" s="4" t="s">
        <v>64</v>
      </c>
      <c r="K136" s="4" t="s">
        <v>65</v>
      </c>
      <c r="L136" s="4">
        <v>25.0</v>
      </c>
      <c r="M136" s="4">
        <v>4.0</v>
      </c>
      <c r="N136" s="4">
        <v>2023.0</v>
      </c>
      <c r="O136" s="4" t="s">
        <v>1210</v>
      </c>
      <c r="P136" s="5">
        <v>45041.0</v>
      </c>
      <c r="Q136" s="13">
        <v>0.8673611111111111</v>
      </c>
      <c r="R136" s="4" t="s">
        <v>109</v>
      </c>
      <c r="S136" s="4" t="s">
        <v>791</v>
      </c>
      <c r="T136" s="4" t="s">
        <v>191</v>
      </c>
      <c r="U136" s="4" t="s">
        <v>70</v>
      </c>
      <c r="V136" s="4" t="s">
        <v>191</v>
      </c>
      <c r="W136" s="4" t="s">
        <v>191</v>
      </c>
      <c r="X136" s="4" t="s">
        <v>1448</v>
      </c>
      <c r="Y136" s="4" t="s">
        <v>1449</v>
      </c>
      <c r="Z136" s="4" t="s">
        <v>102</v>
      </c>
      <c r="AB136" s="4" t="s">
        <v>1287</v>
      </c>
      <c r="AC136" s="4" t="s">
        <v>74</v>
      </c>
      <c r="AD136" s="4" t="s">
        <v>130</v>
      </c>
      <c r="AE136" s="4">
        <v>-10.600734</v>
      </c>
      <c r="AF136" s="4">
        <v>-62.483449</v>
      </c>
      <c r="AG136" s="4" t="s">
        <v>194</v>
      </c>
      <c r="AH136" s="4" t="s">
        <v>1450</v>
      </c>
      <c r="AI136" s="4" t="s">
        <v>57</v>
      </c>
      <c r="AJ136" s="4" t="s">
        <v>1446</v>
      </c>
      <c r="AK136" s="3" t="s">
        <v>78</v>
      </c>
      <c r="AL136" s="5">
        <v>45041.0</v>
      </c>
      <c r="AM136" s="4" t="s">
        <v>1451</v>
      </c>
      <c r="AN136" s="4">
        <f t="shared" si="9"/>
        <v>51</v>
      </c>
      <c r="AP136" s="4" t="s">
        <v>1452</v>
      </c>
      <c r="AX136" s="4" t="s">
        <v>1032</v>
      </c>
      <c r="AZ136" s="4" t="s">
        <v>1453</v>
      </c>
      <c r="BB136" s="4" t="s">
        <v>1034</v>
      </c>
      <c r="BC136" s="4" t="s">
        <v>86</v>
      </c>
      <c r="BD136" s="4" t="s">
        <v>86</v>
      </c>
      <c r="BE136" s="4" t="s">
        <v>440</v>
      </c>
    </row>
    <row r="137" ht="15.75" customHeight="1">
      <c r="A137" s="4">
        <v>1.0</v>
      </c>
      <c r="B137" s="4" t="s">
        <v>57</v>
      </c>
      <c r="C137" s="4" t="s">
        <v>58</v>
      </c>
      <c r="D137" s="4" t="s">
        <v>1454</v>
      </c>
      <c r="E137" s="4" t="s">
        <v>58</v>
      </c>
      <c r="F137" s="4" t="s">
        <v>60</v>
      </c>
      <c r="G137" s="4" t="s">
        <v>107</v>
      </c>
      <c r="H137" s="3" t="s">
        <v>1455</v>
      </c>
      <c r="I137" s="4" t="s">
        <v>63</v>
      </c>
      <c r="J137" s="4" t="s">
        <v>64</v>
      </c>
      <c r="K137" s="4" t="s">
        <v>65</v>
      </c>
      <c r="L137" s="4">
        <v>24.0</v>
      </c>
      <c r="M137" s="4">
        <v>4.0</v>
      </c>
      <c r="N137" s="4">
        <v>2023.0</v>
      </c>
      <c r="O137" s="4" t="s">
        <v>1210</v>
      </c>
      <c r="P137" s="5">
        <v>45040.0</v>
      </c>
      <c r="Q137" s="13">
        <v>0.7847222222222222</v>
      </c>
      <c r="R137" s="4" t="s">
        <v>109</v>
      </c>
      <c r="S137" s="4" t="s">
        <v>1122</v>
      </c>
      <c r="T137" s="4" t="s">
        <v>236</v>
      </c>
      <c r="U137" s="4" t="s">
        <v>70</v>
      </c>
      <c r="V137" s="4" t="s">
        <v>236</v>
      </c>
      <c r="W137" s="4" t="s">
        <v>236</v>
      </c>
      <c r="Y137" s="4">
        <v>1516.0</v>
      </c>
      <c r="Z137" s="4" t="s">
        <v>325</v>
      </c>
      <c r="AA137" s="4" t="s">
        <v>1456</v>
      </c>
      <c r="AB137" s="4" t="s">
        <v>811</v>
      </c>
      <c r="AC137" s="4" t="s">
        <v>97</v>
      </c>
      <c r="AD137" s="4" t="s">
        <v>75</v>
      </c>
      <c r="AE137" s="4">
        <v>-8.7827723</v>
      </c>
      <c r="AF137" s="4">
        <v>-63.885516</v>
      </c>
      <c r="AG137" s="4" t="s">
        <v>238</v>
      </c>
      <c r="AH137" s="4" t="s">
        <v>1457</v>
      </c>
      <c r="AI137" s="4" t="s">
        <v>57</v>
      </c>
      <c r="AJ137" s="4" t="s">
        <v>1454</v>
      </c>
      <c r="AK137" s="3" t="s">
        <v>78</v>
      </c>
      <c r="AL137" s="5">
        <v>45040.0</v>
      </c>
      <c r="AM137" s="4" t="s">
        <v>1458</v>
      </c>
      <c r="AN137" s="4">
        <f t="shared" si="9"/>
        <v>37</v>
      </c>
      <c r="AO137" s="4" t="s">
        <v>1459</v>
      </c>
      <c r="AP137" s="4" t="s">
        <v>1460</v>
      </c>
      <c r="AU137" s="4" t="s">
        <v>70</v>
      </c>
      <c r="AV137" s="4" t="s">
        <v>1461</v>
      </c>
      <c r="AX137" s="4" t="s">
        <v>1032</v>
      </c>
      <c r="AZ137" s="4" t="s">
        <v>1462</v>
      </c>
      <c r="BA137" s="4" t="s">
        <v>1345</v>
      </c>
      <c r="BB137" s="4" t="s">
        <v>1092</v>
      </c>
      <c r="BC137" s="4" t="s">
        <v>639</v>
      </c>
      <c r="BD137" s="4" t="s">
        <v>86</v>
      </c>
      <c r="BE137" s="4" t="s">
        <v>167</v>
      </c>
    </row>
    <row r="138" ht="15.75" customHeight="1">
      <c r="A138" s="4">
        <v>1.0</v>
      </c>
      <c r="B138" s="4" t="s">
        <v>57</v>
      </c>
      <c r="C138" s="4" t="s">
        <v>58</v>
      </c>
      <c r="D138" s="4" t="s">
        <v>1463</v>
      </c>
      <c r="E138" s="4" t="s">
        <v>58</v>
      </c>
      <c r="F138" s="4" t="s">
        <v>60</v>
      </c>
      <c r="G138" s="4" t="s">
        <v>73</v>
      </c>
      <c r="H138" s="3" t="s">
        <v>1464</v>
      </c>
      <c r="I138" s="4" t="s">
        <v>63</v>
      </c>
      <c r="J138" s="4" t="s">
        <v>64</v>
      </c>
      <c r="K138" s="4" t="s">
        <v>65</v>
      </c>
      <c r="L138" s="4">
        <v>24.0</v>
      </c>
      <c r="M138" s="4">
        <v>4.0</v>
      </c>
      <c r="N138" s="4">
        <v>2023.0</v>
      </c>
      <c r="O138" s="4" t="s">
        <v>1210</v>
      </c>
      <c r="P138" s="5">
        <v>45040.0</v>
      </c>
      <c r="Q138" s="13">
        <v>0.5625</v>
      </c>
      <c r="R138" s="4" t="s">
        <v>90</v>
      </c>
      <c r="S138" s="4" t="s">
        <v>1258</v>
      </c>
      <c r="T138" s="4" t="s">
        <v>220</v>
      </c>
      <c r="U138" s="4" t="s">
        <v>70</v>
      </c>
      <c r="V138" s="3" t="s">
        <v>220</v>
      </c>
      <c r="W138" s="4" t="s">
        <v>220</v>
      </c>
      <c r="Y138" s="4">
        <v>1058.0</v>
      </c>
      <c r="Z138" s="4" t="s">
        <v>222</v>
      </c>
      <c r="AB138" s="4" t="s">
        <v>800</v>
      </c>
      <c r="AC138" s="4" t="s">
        <v>74</v>
      </c>
      <c r="AD138" s="4" t="s">
        <v>75</v>
      </c>
      <c r="AE138" s="4">
        <v>-12.724139</v>
      </c>
      <c r="AF138" s="4">
        <v>-60.14071</v>
      </c>
      <c r="AG138" s="4" t="s">
        <v>223</v>
      </c>
      <c r="AH138" s="4" t="s">
        <v>1465</v>
      </c>
      <c r="AI138" s="4" t="s">
        <v>57</v>
      </c>
      <c r="AJ138" s="4" t="s">
        <v>1463</v>
      </c>
      <c r="AK138" s="3" t="s">
        <v>561</v>
      </c>
      <c r="AL138" s="5">
        <v>45040.0</v>
      </c>
      <c r="AM138" s="4" t="s">
        <v>1466</v>
      </c>
      <c r="AN138" s="4">
        <f t="shared" si="9"/>
        <v>0</v>
      </c>
      <c r="AP138" s="4" t="s">
        <v>1467</v>
      </c>
      <c r="AX138" s="4" t="s">
        <v>1049</v>
      </c>
      <c r="BB138" s="4" t="s">
        <v>1034</v>
      </c>
      <c r="BC138" s="4" t="s">
        <v>86</v>
      </c>
      <c r="BD138" s="4" t="s">
        <v>86</v>
      </c>
      <c r="BE138" s="4" t="s">
        <v>440</v>
      </c>
    </row>
    <row r="139" ht="15.75" customHeight="1">
      <c r="A139" s="4">
        <v>1.0</v>
      </c>
      <c r="B139" s="4" t="s">
        <v>57</v>
      </c>
      <c r="C139" s="4" t="s">
        <v>58</v>
      </c>
      <c r="D139" s="4" t="s">
        <v>1468</v>
      </c>
      <c r="E139" s="4" t="s">
        <v>58</v>
      </c>
      <c r="F139" s="4" t="s">
        <v>60</v>
      </c>
      <c r="G139" s="4" t="s">
        <v>61</v>
      </c>
      <c r="H139" s="3" t="s">
        <v>1469</v>
      </c>
      <c r="I139" s="4" t="s">
        <v>63</v>
      </c>
      <c r="J139" s="4" t="s">
        <v>64</v>
      </c>
      <c r="K139" s="4" t="s">
        <v>65</v>
      </c>
      <c r="L139" s="4">
        <v>23.0</v>
      </c>
      <c r="M139" s="4">
        <v>4.0</v>
      </c>
      <c r="N139" s="4">
        <v>2023.0</v>
      </c>
      <c r="O139" s="4" t="s">
        <v>1210</v>
      </c>
      <c r="P139" s="5">
        <v>45039.0</v>
      </c>
      <c r="Q139" s="13">
        <v>0.7833333333333333</v>
      </c>
      <c r="R139" s="4" t="s">
        <v>109</v>
      </c>
      <c r="S139" s="4" t="s">
        <v>1133</v>
      </c>
      <c r="T139" s="4" t="s">
        <v>236</v>
      </c>
      <c r="U139" s="4" t="s">
        <v>70</v>
      </c>
      <c r="V139" s="4" t="s">
        <v>236</v>
      </c>
      <c r="W139" s="4" t="s">
        <v>972</v>
      </c>
      <c r="X139" s="4" t="s">
        <v>1470</v>
      </c>
      <c r="Z139" s="4" t="s">
        <v>102</v>
      </c>
      <c r="AA139" s="4" t="s">
        <v>851</v>
      </c>
      <c r="AB139" s="4" t="s">
        <v>851</v>
      </c>
      <c r="AC139" s="4" t="s">
        <v>97</v>
      </c>
      <c r="AD139" s="4" t="s">
        <v>130</v>
      </c>
      <c r="AE139" s="4">
        <v>-9.7049</v>
      </c>
      <c r="AF139" s="4">
        <v>-64.532081</v>
      </c>
      <c r="AG139" s="4" t="s">
        <v>238</v>
      </c>
      <c r="AH139" s="4" t="s">
        <v>1471</v>
      </c>
      <c r="AI139" s="4" t="s">
        <v>57</v>
      </c>
      <c r="AJ139" s="4" t="s">
        <v>1468</v>
      </c>
      <c r="AK139" s="3" t="s">
        <v>78</v>
      </c>
      <c r="AL139" s="5">
        <v>45039.0</v>
      </c>
      <c r="AM139" s="4" t="s">
        <v>1472</v>
      </c>
      <c r="AN139" s="4">
        <f t="shared" si="9"/>
        <v>43</v>
      </c>
      <c r="AP139" s="4" t="s">
        <v>1473</v>
      </c>
      <c r="AX139" s="4" t="s">
        <v>1032</v>
      </c>
      <c r="AZ139" s="4" t="s">
        <v>1474</v>
      </c>
      <c r="BB139" s="4" t="s">
        <v>1092</v>
      </c>
      <c r="BC139" s="4" t="s">
        <v>86</v>
      </c>
      <c r="BD139" s="4" t="s">
        <v>86</v>
      </c>
      <c r="BE139" s="4" t="s">
        <v>215</v>
      </c>
    </row>
    <row r="140" ht="15.75" customHeight="1">
      <c r="A140" s="4">
        <v>1.0</v>
      </c>
      <c r="B140" s="4" t="s">
        <v>57</v>
      </c>
      <c r="C140" s="4" t="s">
        <v>58</v>
      </c>
      <c r="D140" s="4" t="s">
        <v>1475</v>
      </c>
      <c r="E140" s="4" t="s">
        <v>58</v>
      </c>
      <c r="F140" s="4" t="s">
        <v>60</v>
      </c>
      <c r="G140" s="4" t="s">
        <v>107</v>
      </c>
      <c r="H140" s="3" t="s">
        <v>1476</v>
      </c>
      <c r="I140" s="4" t="s">
        <v>63</v>
      </c>
      <c r="J140" s="4" t="s">
        <v>64</v>
      </c>
      <c r="K140" s="4" t="s">
        <v>65</v>
      </c>
      <c r="L140" s="4">
        <v>23.0</v>
      </c>
      <c r="M140" s="4">
        <v>4.0</v>
      </c>
      <c r="N140" s="4">
        <v>2023.0</v>
      </c>
      <c r="O140" s="4" t="s">
        <v>1210</v>
      </c>
      <c r="P140" s="5">
        <v>45039.0</v>
      </c>
      <c r="Q140" s="13">
        <v>0.8513888888888889</v>
      </c>
      <c r="R140" s="4" t="s">
        <v>109</v>
      </c>
      <c r="S140" s="4" t="s">
        <v>1133</v>
      </c>
      <c r="T140" s="4" t="s">
        <v>236</v>
      </c>
      <c r="U140" s="4" t="s">
        <v>70</v>
      </c>
      <c r="V140" s="4" t="s">
        <v>236</v>
      </c>
      <c r="W140" s="4" t="s">
        <v>236</v>
      </c>
      <c r="X140" s="4" t="s">
        <v>1477</v>
      </c>
      <c r="Z140" s="4" t="s">
        <v>541</v>
      </c>
      <c r="AB140" s="4" t="s">
        <v>1274</v>
      </c>
      <c r="AC140" s="4" t="s">
        <v>97</v>
      </c>
      <c r="AD140" s="4" t="s">
        <v>75</v>
      </c>
      <c r="AE140" s="4">
        <v>-8.793159</v>
      </c>
      <c r="AF140" s="4">
        <v>-63.856425</v>
      </c>
      <c r="AG140" s="4" t="s">
        <v>238</v>
      </c>
      <c r="AH140" s="4" t="s">
        <v>1478</v>
      </c>
      <c r="AI140" s="4" t="s">
        <v>57</v>
      </c>
      <c r="AJ140" s="4" t="s">
        <v>1475</v>
      </c>
      <c r="AK140" s="3" t="s">
        <v>78</v>
      </c>
      <c r="AL140" s="5">
        <v>45039.0</v>
      </c>
      <c r="AM140" s="4" t="s">
        <v>1479</v>
      </c>
      <c r="AN140" s="4">
        <f t="shared" si="9"/>
        <v>28</v>
      </c>
      <c r="AP140" s="4" t="s">
        <v>1480</v>
      </c>
      <c r="AX140" s="4" t="s">
        <v>1032</v>
      </c>
      <c r="AZ140" s="4" t="s">
        <v>1481</v>
      </c>
      <c r="BB140" s="4" t="s">
        <v>1034</v>
      </c>
      <c r="BC140" s="4" t="s">
        <v>639</v>
      </c>
      <c r="BD140" s="4" t="s">
        <v>639</v>
      </c>
      <c r="BE140" s="4" t="s">
        <v>167</v>
      </c>
    </row>
    <row r="141" ht="15.75" customHeight="1">
      <c r="A141" s="4">
        <v>1.0</v>
      </c>
      <c r="B141" s="4" t="s">
        <v>57</v>
      </c>
      <c r="C141" s="4" t="s">
        <v>58</v>
      </c>
      <c r="D141" s="4" t="s">
        <v>1482</v>
      </c>
      <c r="E141" s="4" t="s">
        <v>58</v>
      </c>
      <c r="F141" s="4" t="s">
        <v>60</v>
      </c>
      <c r="G141" s="4" t="s">
        <v>107</v>
      </c>
      <c r="H141" s="3" t="s">
        <v>1483</v>
      </c>
      <c r="I141" s="4" t="s">
        <v>63</v>
      </c>
      <c r="J141" s="4" t="s">
        <v>64</v>
      </c>
      <c r="K141" s="4" t="s">
        <v>65</v>
      </c>
      <c r="L141" s="4">
        <v>24.0</v>
      </c>
      <c r="M141" s="4">
        <v>4.0</v>
      </c>
      <c r="N141" s="4">
        <v>2023.0</v>
      </c>
      <c r="O141" s="4" t="s">
        <v>1210</v>
      </c>
      <c r="P141" s="5">
        <v>45040.0</v>
      </c>
      <c r="Q141" s="13">
        <v>0.09722222222222222</v>
      </c>
      <c r="R141" s="4" t="s">
        <v>171</v>
      </c>
      <c r="S141" s="4" t="s">
        <v>929</v>
      </c>
      <c r="T141" s="4" t="s">
        <v>220</v>
      </c>
      <c r="U141" s="4" t="s">
        <v>70</v>
      </c>
      <c r="V141" s="3" t="s">
        <v>220</v>
      </c>
      <c r="W141" s="4" t="s">
        <v>220</v>
      </c>
      <c r="Y141" s="4">
        <v>2837.0</v>
      </c>
      <c r="Z141" s="4" t="s">
        <v>1484</v>
      </c>
      <c r="AB141" s="4" t="s">
        <v>800</v>
      </c>
      <c r="AC141" s="4" t="s">
        <v>74</v>
      </c>
      <c r="AD141" s="4" t="s">
        <v>75</v>
      </c>
      <c r="AE141" s="4">
        <v>-12.709425</v>
      </c>
      <c r="AF141" s="4">
        <v>-60.147209</v>
      </c>
      <c r="AG141" s="4" t="s">
        <v>223</v>
      </c>
      <c r="AH141" s="4" t="s">
        <v>1485</v>
      </c>
      <c r="AI141" s="4" t="s">
        <v>57</v>
      </c>
      <c r="AJ141" s="4" t="s">
        <v>1482</v>
      </c>
      <c r="AK141" s="3" t="s">
        <v>78</v>
      </c>
      <c r="AL141" s="5">
        <v>45040.0</v>
      </c>
      <c r="AM141" s="4" t="s">
        <v>1486</v>
      </c>
      <c r="AN141" s="4">
        <f t="shared" si="9"/>
        <v>39</v>
      </c>
      <c r="AP141" s="4" t="s">
        <v>1487</v>
      </c>
      <c r="AU141" s="4" t="s">
        <v>779</v>
      </c>
      <c r="AV141" s="4" t="s">
        <v>1488</v>
      </c>
      <c r="AX141" s="4" t="s">
        <v>1292</v>
      </c>
      <c r="BB141" s="4" t="s">
        <v>1041</v>
      </c>
      <c r="BC141" s="4" t="s">
        <v>639</v>
      </c>
      <c r="BD141" s="4" t="s">
        <v>86</v>
      </c>
      <c r="BE141" s="4" t="s">
        <v>167</v>
      </c>
    </row>
    <row r="142" ht="15.75" customHeight="1">
      <c r="A142" s="4">
        <v>1.0</v>
      </c>
      <c r="B142" s="4" t="s">
        <v>57</v>
      </c>
      <c r="C142" s="4" t="s">
        <v>58</v>
      </c>
      <c r="D142" s="4" t="s">
        <v>1489</v>
      </c>
      <c r="E142" s="4" t="s">
        <v>58</v>
      </c>
      <c r="F142" s="4" t="s">
        <v>60</v>
      </c>
      <c r="G142" s="4" t="s">
        <v>107</v>
      </c>
      <c r="H142" s="3" t="s">
        <v>1490</v>
      </c>
      <c r="I142" s="4" t="s">
        <v>63</v>
      </c>
      <c r="J142" s="4" t="s">
        <v>64</v>
      </c>
      <c r="K142" s="4" t="s">
        <v>65</v>
      </c>
      <c r="L142" s="4">
        <v>23.0</v>
      </c>
      <c r="M142" s="4">
        <v>4.0</v>
      </c>
      <c r="N142" s="4">
        <v>2023.0</v>
      </c>
      <c r="O142" s="4" t="s">
        <v>1210</v>
      </c>
      <c r="P142" s="5">
        <v>45039.0</v>
      </c>
      <c r="Q142" s="13">
        <v>0.4618055555555556</v>
      </c>
      <c r="R142" s="4" t="s">
        <v>771</v>
      </c>
      <c r="S142" s="4" t="s">
        <v>1491</v>
      </c>
      <c r="T142" s="4" t="s">
        <v>1492</v>
      </c>
      <c r="U142" s="4" t="s">
        <v>70</v>
      </c>
      <c r="V142" s="4" t="s">
        <v>595</v>
      </c>
      <c r="W142" s="4" t="s">
        <v>595</v>
      </c>
      <c r="X142" s="4" t="s">
        <v>1493</v>
      </c>
      <c r="AA142" s="4" t="s">
        <v>1494</v>
      </c>
      <c r="AB142" s="4" t="s">
        <v>1328</v>
      </c>
      <c r="AC142" s="4" t="s">
        <v>74</v>
      </c>
      <c r="AD142" s="4" t="s">
        <v>130</v>
      </c>
      <c r="AE142" s="4">
        <v>-11.525725</v>
      </c>
      <c r="AF142" s="4">
        <v>-61.011626</v>
      </c>
      <c r="AG142" s="4" t="s">
        <v>76</v>
      </c>
      <c r="AH142" s="4" t="s">
        <v>1495</v>
      </c>
      <c r="AI142" s="4" t="s">
        <v>57</v>
      </c>
      <c r="AJ142" s="4" t="s">
        <v>1489</v>
      </c>
      <c r="AK142" s="3" t="s">
        <v>78</v>
      </c>
      <c r="AL142" s="5">
        <v>45039.0</v>
      </c>
      <c r="AM142" s="4" t="s">
        <v>1496</v>
      </c>
      <c r="AN142" s="4">
        <f t="shared" si="9"/>
        <v>29</v>
      </c>
      <c r="AO142" s="4" t="s">
        <v>1497</v>
      </c>
      <c r="AP142" s="4" t="s">
        <v>1498</v>
      </c>
      <c r="AX142" s="4" t="s">
        <v>1082</v>
      </c>
      <c r="AZ142" s="4" t="s">
        <v>1499</v>
      </c>
      <c r="BB142" s="4" t="s">
        <v>1032</v>
      </c>
      <c r="BC142" s="4" t="s">
        <v>86</v>
      </c>
      <c r="BD142" s="4" t="s">
        <v>86</v>
      </c>
      <c r="BE142" s="4" t="s">
        <v>215</v>
      </c>
    </row>
    <row r="143" ht="15.75" customHeight="1">
      <c r="A143" s="4">
        <v>1.0</v>
      </c>
      <c r="B143" s="4" t="s">
        <v>57</v>
      </c>
      <c r="C143" s="4" t="s">
        <v>58</v>
      </c>
      <c r="D143" s="4" t="s">
        <v>1500</v>
      </c>
      <c r="E143" s="4" t="s">
        <v>58</v>
      </c>
      <c r="F143" s="3" t="s">
        <v>553</v>
      </c>
      <c r="G143" s="4" t="s">
        <v>61</v>
      </c>
      <c r="H143" s="4" t="s">
        <v>1501</v>
      </c>
      <c r="I143" s="3" t="s">
        <v>553</v>
      </c>
      <c r="J143" s="4" t="s">
        <v>64</v>
      </c>
      <c r="K143" s="4" t="s">
        <v>65</v>
      </c>
      <c r="L143" s="4">
        <v>17.0</v>
      </c>
      <c r="M143" s="4">
        <v>4.0</v>
      </c>
      <c r="N143" s="4">
        <v>2023.0</v>
      </c>
      <c r="O143" s="4" t="s">
        <v>1210</v>
      </c>
      <c r="P143" s="5">
        <v>45033.0</v>
      </c>
      <c r="Q143" s="13">
        <v>0.7270833333333333</v>
      </c>
      <c r="R143" s="4" t="s">
        <v>90</v>
      </c>
      <c r="S143" s="4" t="s">
        <v>885</v>
      </c>
      <c r="T143" s="4" t="s">
        <v>336</v>
      </c>
      <c r="U143" s="4" t="s">
        <v>70</v>
      </c>
      <c r="V143" s="4" t="s">
        <v>336</v>
      </c>
      <c r="W143" s="3" t="s">
        <v>335</v>
      </c>
      <c r="X143" s="4" t="s">
        <v>1502</v>
      </c>
      <c r="Z143" s="4" t="s">
        <v>801</v>
      </c>
      <c r="AB143" s="4" t="s">
        <v>800</v>
      </c>
      <c r="AC143" s="4" t="s">
        <v>74</v>
      </c>
      <c r="AD143" s="4" t="s">
        <v>75</v>
      </c>
      <c r="AE143" s="4">
        <v>-9.430743</v>
      </c>
      <c r="AF143" s="4">
        <v>-61.990529</v>
      </c>
      <c r="AG143" s="4" t="s">
        <v>194</v>
      </c>
      <c r="AH143" s="4" t="s">
        <v>1503</v>
      </c>
      <c r="AI143" s="4" t="s">
        <v>57</v>
      </c>
      <c r="AJ143" s="4" t="s">
        <v>1500</v>
      </c>
      <c r="AK143" s="3" t="s">
        <v>561</v>
      </c>
      <c r="AL143" s="5">
        <v>45033.0</v>
      </c>
      <c r="AM143" s="5">
        <v>35780.0</v>
      </c>
      <c r="AN143" s="4">
        <f t="shared" si="9"/>
        <v>25</v>
      </c>
      <c r="AP143" s="4" t="s">
        <v>1504</v>
      </c>
      <c r="AU143" s="4" t="s">
        <v>1505</v>
      </c>
      <c r="AV143" s="4" t="s">
        <v>402</v>
      </c>
      <c r="AX143" s="4" t="s">
        <v>1032</v>
      </c>
      <c r="AZ143" s="4" t="s">
        <v>1506</v>
      </c>
      <c r="BB143" s="4" t="s">
        <v>1032</v>
      </c>
      <c r="BC143" s="4" t="s">
        <v>86</v>
      </c>
      <c r="BD143" s="4" t="s">
        <v>86</v>
      </c>
      <c r="BE143" s="4" t="s">
        <v>1507</v>
      </c>
    </row>
    <row r="144" ht="15.75" customHeight="1">
      <c r="A144" s="4">
        <v>1.0</v>
      </c>
      <c r="B144" s="4" t="s">
        <v>57</v>
      </c>
      <c r="C144" s="4" t="s">
        <v>58</v>
      </c>
      <c r="D144" s="4" t="s">
        <v>1508</v>
      </c>
      <c r="E144" s="4" t="s">
        <v>58</v>
      </c>
      <c r="F144" s="3" t="s">
        <v>60</v>
      </c>
      <c r="G144" s="3" t="s">
        <v>61</v>
      </c>
      <c r="H144" s="4" t="s">
        <v>1509</v>
      </c>
      <c r="I144" s="4" t="s">
        <v>63</v>
      </c>
      <c r="J144" s="4" t="s">
        <v>64</v>
      </c>
      <c r="K144" s="4" t="s">
        <v>65</v>
      </c>
      <c r="L144" s="4">
        <v>28.0</v>
      </c>
      <c r="M144" s="4">
        <v>5.0</v>
      </c>
      <c r="N144" s="4">
        <v>2023.0</v>
      </c>
      <c r="O144" s="4" t="s">
        <v>1510</v>
      </c>
      <c r="P144" s="18">
        <v>45074.0</v>
      </c>
      <c r="Q144" s="13">
        <v>0.5923611111111111</v>
      </c>
      <c r="R144" s="4" t="s">
        <v>90</v>
      </c>
      <c r="S144" s="4" t="s">
        <v>1122</v>
      </c>
      <c r="T144" s="4" t="s">
        <v>236</v>
      </c>
      <c r="U144" s="4" t="s">
        <v>70</v>
      </c>
      <c r="V144" s="4" t="s">
        <v>236</v>
      </c>
      <c r="W144" s="3" t="s">
        <v>236</v>
      </c>
      <c r="X144" s="4" t="s">
        <v>1511</v>
      </c>
      <c r="Y144" s="19" t="s">
        <v>1512</v>
      </c>
      <c r="Z144" s="8" t="s">
        <v>1513</v>
      </c>
      <c r="AA144" s="4" t="s">
        <v>1514</v>
      </c>
      <c r="AB144" s="4" t="s">
        <v>811</v>
      </c>
      <c r="AC144" s="4" t="s">
        <v>97</v>
      </c>
      <c r="AD144" s="4" t="s">
        <v>75</v>
      </c>
      <c r="AE144" s="4">
        <v>-8.764406</v>
      </c>
      <c r="AF144" s="4">
        <v>-63.865673</v>
      </c>
      <c r="AG144" s="3" t="s">
        <v>352</v>
      </c>
      <c r="AH144" s="4" t="s">
        <v>1515</v>
      </c>
      <c r="AI144" s="4" t="s">
        <v>57</v>
      </c>
      <c r="AJ144" s="4" t="s">
        <v>1508</v>
      </c>
      <c r="AK144" s="3" t="s">
        <v>78</v>
      </c>
      <c r="AL144" s="5">
        <v>45074.0</v>
      </c>
      <c r="AM144" s="5">
        <v>28722.0</v>
      </c>
      <c r="AN144" s="4">
        <f t="shared" si="9"/>
        <v>44</v>
      </c>
      <c r="AP144" s="4" t="s">
        <v>1516</v>
      </c>
      <c r="AU144" s="4" t="s">
        <v>1218</v>
      </c>
      <c r="AV144" s="4" t="s">
        <v>70</v>
      </c>
      <c r="AX144" s="4" t="s">
        <v>1032</v>
      </c>
      <c r="AZ144" s="4" t="s">
        <v>1517</v>
      </c>
      <c r="BB144" s="4" t="s">
        <v>1092</v>
      </c>
      <c r="BC144" s="3" t="s">
        <v>86</v>
      </c>
      <c r="BD144" s="3" t="s">
        <v>86</v>
      </c>
      <c r="BE144" s="3" t="s">
        <v>215</v>
      </c>
    </row>
    <row r="145" ht="15.75" customHeight="1">
      <c r="A145" s="4">
        <v>1.0</v>
      </c>
      <c r="B145" s="4" t="s">
        <v>57</v>
      </c>
      <c r="C145" s="4" t="s">
        <v>58</v>
      </c>
      <c r="D145" s="4" t="s">
        <v>1518</v>
      </c>
      <c r="E145" s="4" t="s">
        <v>58</v>
      </c>
      <c r="F145" s="3" t="s">
        <v>60</v>
      </c>
      <c r="G145" s="3" t="s">
        <v>107</v>
      </c>
      <c r="H145" s="4" t="s">
        <v>1519</v>
      </c>
      <c r="I145" s="4" t="s">
        <v>63</v>
      </c>
      <c r="J145" s="4" t="s">
        <v>64</v>
      </c>
      <c r="K145" s="4" t="s">
        <v>65</v>
      </c>
      <c r="L145" s="4">
        <v>30.0</v>
      </c>
      <c r="M145" s="4">
        <v>5.0</v>
      </c>
      <c r="N145" s="4">
        <v>2023.0</v>
      </c>
      <c r="O145" s="4" t="s">
        <v>1510</v>
      </c>
      <c r="P145" s="18">
        <v>45076.0</v>
      </c>
      <c r="Q145" s="13">
        <v>0.7958333333333334</v>
      </c>
      <c r="R145" s="4" t="s">
        <v>109</v>
      </c>
      <c r="S145" s="4" t="s">
        <v>834</v>
      </c>
      <c r="T145" s="4" t="s">
        <v>381</v>
      </c>
      <c r="U145" s="4" t="s">
        <v>70</v>
      </c>
      <c r="V145" s="4" t="s">
        <v>1227</v>
      </c>
      <c r="W145" s="4" t="s">
        <v>381</v>
      </c>
      <c r="X145" s="4" t="s">
        <v>1520</v>
      </c>
      <c r="Y145" s="19" t="s">
        <v>1521</v>
      </c>
      <c r="Z145" s="4" t="s">
        <v>1522</v>
      </c>
      <c r="AA145" s="4" t="s">
        <v>1523</v>
      </c>
      <c r="AB145" s="4" t="s">
        <v>811</v>
      </c>
      <c r="AC145" s="4" t="s">
        <v>97</v>
      </c>
      <c r="AD145" s="4" t="s">
        <v>75</v>
      </c>
      <c r="AE145" s="4">
        <v>-10.885435</v>
      </c>
      <c r="AF145" s="4">
        <v>-61.927651</v>
      </c>
      <c r="AG145" s="4" t="s">
        <v>305</v>
      </c>
      <c r="AH145" s="4" t="s">
        <v>1524</v>
      </c>
      <c r="AI145" s="4" t="s">
        <v>57</v>
      </c>
      <c r="AJ145" s="4" t="s">
        <v>1518</v>
      </c>
      <c r="AK145" s="3" t="s">
        <v>561</v>
      </c>
      <c r="AL145" s="5">
        <v>45076.0</v>
      </c>
      <c r="AM145" s="5">
        <v>34568.0</v>
      </c>
      <c r="AN145" s="4">
        <f t="shared" si="9"/>
        <v>28</v>
      </c>
      <c r="AO145" s="4" t="s">
        <v>1525</v>
      </c>
      <c r="AP145" s="4" t="s">
        <v>1526</v>
      </c>
      <c r="AU145" s="4" t="s">
        <v>1227</v>
      </c>
      <c r="AV145" s="4" t="s">
        <v>70</v>
      </c>
      <c r="AX145" s="4" t="s">
        <v>1292</v>
      </c>
      <c r="AZ145" s="4" t="s">
        <v>1527</v>
      </c>
      <c r="BB145" s="4" t="s">
        <v>1041</v>
      </c>
      <c r="BC145" s="3" t="s">
        <v>86</v>
      </c>
      <c r="BD145" s="3" t="s">
        <v>86</v>
      </c>
      <c r="BE145" s="3" t="s">
        <v>167</v>
      </c>
    </row>
    <row r="146" ht="15.75" customHeight="1">
      <c r="A146" s="4">
        <v>1.0</v>
      </c>
      <c r="B146" s="4" t="s">
        <v>57</v>
      </c>
      <c r="C146" s="4" t="s">
        <v>58</v>
      </c>
      <c r="D146" s="4" t="s">
        <v>1528</v>
      </c>
      <c r="E146" s="4" t="s">
        <v>58</v>
      </c>
      <c r="F146" s="3" t="s">
        <v>60</v>
      </c>
      <c r="G146" s="3" t="s">
        <v>61</v>
      </c>
      <c r="H146" s="4" t="s">
        <v>1529</v>
      </c>
      <c r="I146" s="4" t="s">
        <v>63</v>
      </c>
      <c r="J146" s="4" t="s">
        <v>64</v>
      </c>
      <c r="K146" s="4" t="s">
        <v>65</v>
      </c>
      <c r="L146" s="4">
        <v>30.0</v>
      </c>
      <c r="M146" s="4">
        <v>5.0</v>
      </c>
      <c r="N146" s="4">
        <v>2023.0</v>
      </c>
      <c r="O146" s="4" t="s">
        <v>1510</v>
      </c>
      <c r="P146" s="18">
        <v>45076.0</v>
      </c>
      <c r="Q146" s="13">
        <v>0.35555555555555557</v>
      </c>
      <c r="R146" s="4" t="s">
        <v>771</v>
      </c>
      <c r="S146" s="4" t="s">
        <v>1095</v>
      </c>
      <c r="T146" s="4" t="s">
        <v>1096</v>
      </c>
      <c r="U146" s="4" t="s">
        <v>70</v>
      </c>
      <c r="V146" s="4" t="s">
        <v>1096</v>
      </c>
      <c r="W146" s="3" t="s">
        <v>1096</v>
      </c>
      <c r="Y146" s="19" t="s">
        <v>1530</v>
      </c>
      <c r="Z146" s="4" t="s">
        <v>1531</v>
      </c>
      <c r="AB146" s="4" t="s">
        <v>811</v>
      </c>
      <c r="AC146" s="4" t="s">
        <v>97</v>
      </c>
      <c r="AD146" s="4" t="s">
        <v>75</v>
      </c>
      <c r="AE146" s="4">
        <v>-13.207153</v>
      </c>
      <c r="AF146" s="4">
        <v>-60.808193</v>
      </c>
      <c r="AG146" s="3" t="s">
        <v>223</v>
      </c>
      <c r="AH146" s="4" t="s">
        <v>1532</v>
      </c>
      <c r="AI146" s="4" t="s">
        <v>57</v>
      </c>
      <c r="AJ146" s="4" t="s">
        <v>1528</v>
      </c>
      <c r="AK146" s="3" t="s">
        <v>78</v>
      </c>
      <c r="AL146" s="5">
        <v>45076.0</v>
      </c>
      <c r="AM146" s="5">
        <v>30123.0</v>
      </c>
      <c r="AN146" s="4">
        <f t="shared" si="9"/>
        <v>40</v>
      </c>
      <c r="AO146" s="4" t="s">
        <v>1533</v>
      </c>
      <c r="AP146" s="4" t="s">
        <v>1534</v>
      </c>
      <c r="AU146" s="4" t="s">
        <v>1535</v>
      </c>
      <c r="AV146" s="4" t="s">
        <v>514</v>
      </c>
      <c r="AX146" s="4" t="s">
        <v>1032</v>
      </c>
      <c r="AZ146" s="4" t="s">
        <v>1536</v>
      </c>
      <c r="BA146" s="4" t="s">
        <v>1032</v>
      </c>
      <c r="BB146" s="4" t="s">
        <v>1092</v>
      </c>
    </row>
    <row r="147" ht="15.75" customHeight="1">
      <c r="A147" s="4">
        <v>1.0</v>
      </c>
      <c r="B147" s="4" t="s">
        <v>57</v>
      </c>
      <c r="C147" s="4" t="s">
        <v>58</v>
      </c>
      <c r="D147" s="4" t="s">
        <v>1537</v>
      </c>
      <c r="E147" s="4" t="s">
        <v>58</v>
      </c>
      <c r="F147" s="3" t="s">
        <v>60</v>
      </c>
      <c r="G147" s="3" t="s">
        <v>61</v>
      </c>
      <c r="H147" s="4" t="s">
        <v>1538</v>
      </c>
      <c r="I147" s="4" t="s">
        <v>63</v>
      </c>
      <c r="J147" s="4" t="s">
        <v>64</v>
      </c>
      <c r="K147" s="4" t="s">
        <v>65</v>
      </c>
      <c r="L147" s="4">
        <v>15.0</v>
      </c>
      <c r="M147" s="4">
        <v>5.0</v>
      </c>
      <c r="N147" s="4">
        <v>2023.0</v>
      </c>
      <c r="O147" s="4" t="s">
        <v>1510</v>
      </c>
      <c r="P147" s="18">
        <v>45061.0</v>
      </c>
      <c r="Q147" s="13">
        <v>0.9375</v>
      </c>
      <c r="R147" s="4" t="s">
        <v>109</v>
      </c>
      <c r="S147" s="4" t="s">
        <v>1133</v>
      </c>
      <c r="T147" s="4" t="s">
        <v>236</v>
      </c>
      <c r="U147" s="4" t="s">
        <v>70</v>
      </c>
      <c r="V147" s="4" t="s">
        <v>236</v>
      </c>
      <c r="W147" s="3" t="s">
        <v>236</v>
      </c>
      <c r="Y147" s="19" t="s">
        <v>1539</v>
      </c>
      <c r="Z147" s="8" t="s">
        <v>1540</v>
      </c>
      <c r="AA147" s="4" t="s">
        <v>1541</v>
      </c>
      <c r="AB147" s="4" t="s">
        <v>811</v>
      </c>
      <c r="AC147" s="4" t="s">
        <v>97</v>
      </c>
      <c r="AD147" s="4" t="s">
        <v>75</v>
      </c>
      <c r="AE147" s="4">
        <v>-9.709544</v>
      </c>
      <c r="AF147" s="20">
        <v>-64.53163</v>
      </c>
      <c r="AG147" s="3" t="s">
        <v>238</v>
      </c>
      <c r="AH147" s="4" t="s">
        <v>1542</v>
      </c>
      <c r="AI147" s="4" t="s">
        <v>57</v>
      </c>
      <c r="AJ147" s="4" t="s">
        <v>1537</v>
      </c>
      <c r="AK147" s="3" t="s">
        <v>78</v>
      </c>
      <c r="AL147" s="5">
        <v>45061.0</v>
      </c>
      <c r="AM147" s="5">
        <v>34505.0</v>
      </c>
      <c r="AN147" s="4">
        <f t="shared" si="9"/>
        <v>28</v>
      </c>
      <c r="AO147" s="4" t="s">
        <v>1543</v>
      </c>
      <c r="AP147" s="4" t="s">
        <v>1544</v>
      </c>
      <c r="AX147" s="4" t="s">
        <v>1032</v>
      </c>
      <c r="AZ147" s="4" t="s">
        <v>1545</v>
      </c>
      <c r="BB147" s="4" t="s">
        <v>1041</v>
      </c>
    </row>
    <row r="148" ht="15.75" customHeight="1">
      <c r="A148" s="4">
        <v>1.0</v>
      </c>
      <c r="B148" s="4" t="s">
        <v>57</v>
      </c>
      <c r="C148" s="4" t="s">
        <v>58</v>
      </c>
      <c r="D148" s="4" t="s">
        <v>1546</v>
      </c>
      <c r="E148" s="4" t="s">
        <v>58</v>
      </c>
      <c r="F148" s="3" t="s">
        <v>60</v>
      </c>
      <c r="G148" s="3" t="s">
        <v>61</v>
      </c>
      <c r="H148" s="4" t="s">
        <v>1547</v>
      </c>
      <c r="I148" s="4" t="s">
        <v>63</v>
      </c>
      <c r="J148" s="4" t="s">
        <v>64</v>
      </c>
      <c r="K148" s="4" t="s">
        <v>65</v>
      </c>
      <c r="L148" s="4">
        <v>29.0</v>
      </c>
      <c r="M148" s="4">
        <v>5.0</v>
      </c>
      <c r="N148" s="4">
        <v>2023.0</v>
      </c>
      <c r="O148" s="4" t="s">
        <v>1510</v>
      </c>
      <c r="P148" s="18">
        <v>45075.0</v>
      </c>
      <c r="Q148" s="13">
        <v>0.9166666666666666</v>
      </c>
      <c r="R148" s="4" t="s">
        <v>109</v>
      </c>
      <c r="S148" s="4" t="s">
        <v>1548</v>
      </c>
      <c r="T148" s="3" t="s">
        <v>381</v>
      </c>
      <c r="U148" s="4" t="s">
        <v>70</v>
      </c>
      <c r="V148" s="4" t="s">
        <v>1227</v>
      </c>
      <c r="W148" s="3" t="s">
        <v>381</v>
      </c>
      <c r="Y148" s="19" t="s">
        <v>1549</v>
      </c>
      <c r="Z148" s="4" t="s">
        <v>1549</v>
      </c>
      <c r="AA148" s="4" t="s">
        <v>1523</v>
      </c>
      <c r="AB148" s="4" t="s">
        <v>811</v>
      </c>
      <c r="AC148" s="4" t="s">
        <v>97</v>
      </c>
      <c r="AD148" s="4" t="s">
        <v>75</v>
      </c>
      <c r="AE148" s="4">
        <v>-10.880836</v>
      </c>
      <c r="AF148" s="4">
        <v>-61.952217</v>
      </c>
      <c r="AG148" s="3" t="s">
        <v>305</v>
      </c>
      <c r="AH148" s="4" t="s">
        <v>1550</v>
      </c>
      <c r="AI148" s="4" t="s">
        <v>57</v>
      </c>
      <c r="AJ148" s="4" t="s">
        <v>1546</v>
      </c>
      <c r="AK148" s="3" t="s">
        <v>561</v>
      </c>
      <c r="AL148" s="5">
        <v>45075.0</v>
      </c>
      <c r="AM148" s="5">
        <v>17348.0</v>
      </c>
      <c r="AN148" s="4">
        <f t="shared" si="9"/>
        <v>75</v>
      </c>
      <c r="AO148" s="4" t="s">
        <v>1551</v>
      </c>
      <c r="AP148" s="4" t="s">
        <v>1552</v>
      </c>
      <c r="AU148" s="4" t="s">
        <v>1553</v>
      </c>
      <c r="AV148" s="4" t="s">
        <v>1554</v>
      </c>
      <c r="AX148" s="4" t="s">
        <v>1292</v>
      </c>
      <c r="AZ148" s="4" t="s">
        <v>1555</v>
      </c>
      <c r="BB148" s="4" t="s">
        <v>1060</v>
      </c>
    </row>
    <row r="149" ht="15.75" customHeight="1">
      <c r="A149" s="4">
        <v>1.0</v>
      </c>
      <c r="B149" s="4" t="s">
        <v>57</v>
      </c>
      <c r="C149" s="4" t="s">
        <v>58</v>
      </c>
      <c r="D149" s="4" t="s">
        <v>1556</v>
      </c>
      <c r="E149" s="4" t="s">
        <v>58</v>
      </c>
      <c r="F149" s="3" t="s">
        <v>60</v>
      </c>
      <c r="G149" s="3" t="s">
        <v>107</v>
      </c>
      <c r="H149" s="4" t="s">
        <v>1557</v>
      </c>
      <c r="I149" s="4" t="s">
        <v>63</v>
      </c>
      <c r="J149" s="4" t="s">
        <v>64</v>
      </c>
      <c r="K149" s="4" t="s">
        <v>65</v>
      </c>
      <c r="L149" s="4">
        <v>29.0</v>
      </c>
      <c r="M149" s="4">
        <v>5.0</v>
      </c>
      <c r="N149" s="4">
        <v>2023.0</v>
      </c>
      <c r="O149" s="4" t="s">
        <v>1510</v>
      </c>
      <c r="P149" s="18">
        <v>45075.0</v>
      </c>
      <c r="Q149" s="13">
        <v>0.4756944444444444</v>
      </c>
      <c r="R149" s="4" t="s">
        <v>771</v>
      </c>
      <c r="S149" s="4" t="s">
        <v>1548</v>
      </c>
      <c r="T149" s="3" t="s">
        <v>69</v>
      </c>
      <c r="U149" s="4" t="s">
        <v>70</v>
      </c>
      <c r="V149" s="3" t="s">
        <v>69</v>
      </c>
      <c r="W149" s="3" t="s">
        <v>69</v>
      </c>
      <c r="Y149" s="19" t="s">
        <v>1558</v>
      </c>
      <c r="Z149" s="8" t="s">
        <v>1559</v>
      </c>
      <c r="AA149" s="4" t="s">
        <v>1560</v>
      </c>
      <c r="AE149" s="4">
        <v>-11.446083</v>
      </c>
      <c r="AF149" s="4">
        <v>-61.428123</v>
      </c>
      <c r="AG149" s="3" t="s">
        <v>76</v>
      </c>
      <c r="AH149" s="4" t="s">
        <v>1561</v>
      </c>
      <c r="AI149" s="4" t="s">
        <v>57</v>
      </c>
      <c r="AJ149" s="4" t="s">
        <v>1556</v>
      </c>
      <c r="AK149" s="3" t="s">
        <v>78</v>
      </c>
      <c r="AL149" s="5">
        <v>45075.0</v>
      </c>
      <c r="AM149" s="5">
        <v>33773.0</v>
      </c>
      <c r="AN149" s="4">
        <f t="shared" si="9"/>
        <v>30</v>
      </c>
      <c r="AP149" s="4" t="s">
        <v>1562</v>
      </c>
      <c r="AU149" s="4" t="s">
        <v>1227</v>
      </c>
      <c r="AV149" s="4" t="s">
        <v>70</v>
      </c>
      <c r="AX149" s="4" t="s">
        <v>1049</v>
      </c>
      <c r="BB149" s="4" t="s">
        <v>1092</v>
      </c>
    </row>
    <row r="150" ht="15.75" customHeight="1">
      <c r="A150" s="4">
        <v>1.0</v>
      </c>
      <c r="B150" s="4" t="s">
        <v>57</v>
      </c>
      <c r="C150" s="4" t="s">
        <v>58</v>
      </c>
      <c r="D150" s="4" t="s">
        <v>1563</v>
      </c>
      <c r="E150" s="4" t="s">
        <v>58</v>
      </c>
      <c r="F150" s="3" t="s">
        <v>60</v>
      </c>
      <c r="G150" s="3" t="s">
        <v>107</v>
      </c>
      <c r="H150" s="4" t="s">
        <v>1564</v>
      </c>
      <c r="I150" s="4" t="s">
        <v>63</v>
      </c>
      <c r="J150" s="4" t="s">
        <v>64</v>
      </c>
      <c r="K150" s="4" t="s">
        <v>65</v>
      </c>
      <c r="L150" s="4">
        <v>26.0</v>
      </c>
      <c r="M150" s="4">
        <v>5.0</v>
      </c>
      <c r="N150" s="4">
        <v>2023.0</v>
      </c>
      <c r="O150" s="4" t="s">
        <v>1510</v>
      </c>
      <c r="P150" s="18">
        <v>45072.0</v>
      </c>
      <c r="Q150" s="13">
        <v>0.6375000000000001</v>
      </c>
      <c r="R150" s="4" t="s">
        <v>90</v>
      </c>
      <c r="S150" s="4" t="s">
        <v>1258</v>
      </c>
      <c r="T150" s="3" t="s">
        <v>220</v>
      </c>
      <c r="U150" s="4" t="s">
        <v>70</v>
      </c>
      <c r="V150" s="3" t="s">
        <v>220</v>
      </c>
      <c r="W150" s="3" t="s">
        <v>220</v>
      </c>
      <c r="Y150" s="19" t="s">
        <v>1565</v>
      </c>
      <c r="Z150" s="4" t="s">
        <v>1566</v>
      </c>
      <c r="AA150" s="4" t="s">
        <v>1567</v>
      </c>
      <c r="AE150" s="4">
        <v>-12.717711</v>
      </c>
      <c r="AF150" s="4">
        <v>-60.144136</v>
      </c>
      <c r="AG150" s="3" t="s">
        <v>223</v>
      </c>
      <c r="AH150" s="4" t="s">
        <v>1568</v>
      </c>
      <c r="AI150" s="4" t="s">
        <v>57</v>
      </c>
      <c r="AJ150" s="4" t="s">
        <v>1563</v>
      </c>
      <c r="AK150" s="3" t="s">
        <v>78</v>
      </c>
      <c r="AL150" s="5">
        <v>45072.0</v>
      </c>
      <c r="AM150" s="5">
        <v>29243.0</v>
      </c>
      <c r="AN150" s="4">
        <f t="shared" si="9"/>
        <v>43</v>
      </c>
      <c r="AO150" s="4" t="s">
        <v>1569</v>
      </c>
      <c r="AP150" s="4" t="s">
        <v>1570</v>
      </c>
      <c r="AU150" s="4" t="s">
        <v>1407</v>
      </c>
      <c r="AV150" s="4" t="s">
        <v>70</v>
      </c>
      <c r="AX150" s="4" t="s">
        <v>1032</v>
      </c>
      <c r="AZ150" s="4" t="s">
        <v>1571</v>
      </c>
      <c r="BA150" s="4" t="s">
        <v>1445</v>
      </c>
      <c r="BB150" s="4" t="s">
        <v>1032</v>
      </c>
    </row>
    <row r="151" ht="15.75" customHeight="1">
      <c r="A151" s="4">
        <v>1.0</v>
      </c>
      <c r="B151" s="4" t="s">
        <v>57</v>
      </c>
      <c r="C151" s="4" t="s">
        <v>58</v>
      </c>
      <c r="D151" s="4" t="s">
        <v>1572</v>
      </c>
      <c r="E151" s="4" t="s">
        <v>58</v>
      </c>
      <c r="F151" s="3" t="s">
        <v>60</v>
      </c>
      <c r="G151" s="3" t="s">
        <v>107</v>
      </c>
      <c r="H151" s="4" t="s">
        <v>1573</v>
      </c>
      <c r="I151" s="4" t="s">
        <v>63</v>
      </c>
      <c r="J151" s="4" t="s">
        <v>64</v>
      </c>
      <c r="K151" s="4" t="s">
        <v>65</v>
      </c>
      <c r="L151" s="4">
        <v>26.0</v>
      </c>
      <c r="M151" s="4">
        <v>5.0</v>
      </c>
      <c r="N151" s="4">
        <v>2023.0</v>
      </c>
      <c r="O151" s="4" t="s">
        <v>1510</v>
      </c>
      <c r="P151" s="18">
        <v>45072.0</v>
      </c>
      <c r="Q151" s="13">
        <v>0.041666666666666664</v>
      </c>
      <c r="R151" s="4" t="s">
        <v>171</v>
      </c>
      <c r="S151" s="4" t="s">
        <v>834</v>
      </c>
      <c r="T151" s="3" t="s">
        <v>381</v>
      </c>
      <c r="U151" s="4" t="s">
        <v>70</v>
      </c>
      <c r="V151" s="4" t="s">
        <v>1227</v>
      </c>
      <c r="W151" s="3" t="s">
        <v>381</v>
      </c>
      <c r="Y151" s="19" t="s">
        <v>1574</v>
      </c>
      <c r="Z151" s="4" t="s">
        <v>1575</v>
      </c>
      <c r="AA151" s="4" t="s">
        <v>1514</v>
      </c>
      <c r="AE151" s="4">
        <v>-10.886551</v>
      </c>
      <c r="AF151" s="4">
        <v>-61.903048</v>
      </c>
      <c r="AG151" s="3" t="s">
        <v>305</v>
      </c>
      <c r="AH151" s="4" t="s">
        <v>1576</v>
      </c>
      <c r="AI151" s="4" t="s">
        <v>57</v>
      </c>
      <c r="AJ151" s="4" t="s">
        <v>1572</v>
      </c>
      <c r="AK151" s="3" t="s">
        <v>78</v>
      </c>
      <c r="AL151" s="5">
        <v>45072.0</v>
      </c>
      <c r="AM151" s="5">
        <v>35796.0</v>
      </c>
      <c r="AN151" s="4">
        <f t="shared" si="9"/>
        <v>25</v>
      </c>
      <c r="AO151" s="4" t="s">
        <v>1577</v>
      </c>
      <c r="AP151" s="4" t="s">
        <v>1578</v>
      </c>
      <c r="AX151" s="4" t="s">
        <v>1032</v>
      </c>
      <c r="AZ151" s="4" t="s">
        <v>1579</v>
      </c>
      <c r="BB151" s="4" t="s">
        <v>1032</v>
      </c>
    </row>
    <row r="152" ht="15.75" customHeight="1">
      <c r="A152" s="4">
        <v>1.0</v>
      </c>
      <c r="B152" s="4" t="s">
        <v>57</v>
      </c>
      <c r="C152" s="4" t="s">
        <v>58</v>
      </c>
      <c r="D152" s="4" t="s">
        <v>1580</v>
      </c>
      <c r="E152" s="4" t="s">
        <v>58</v>
      </c>
      <c r="F152" s="3" t="s">
        <v>60</v>
      </c>
      <c r="G152" s="3" t="s">
        <v>107</v>
      </c>
      <c r="H152" s="4" t="s">
        <v>1581</v>
      </c>
      <c r="I152" s="4" t="s">
        <v>63</v>
      </c>
      <c r="J152" s="4" t="s">
        <v>64</v>
      </c>
      <c r="K152" s="4" t="s">
        <v>65</v>
      </c>
      <c r="L152" s="4">
        <v>17.0</v>
      </c>
      <c r="M152" s="4">
        <v>5.0</v>
      </c>
      <c r="N152" s="4">
        <v>2023.0</v>
      </c>
      <c r="O152" s="4" t="s">
        <v>1510</v>
      </c>
      <c r="P152" s="18">
        <v>45063.0</v>
      </c>
      <c r="Q152" s="13">
        <v>0.5729166666666666</v>
      </c>
      <c r="R152" s="4" t="s">
        <v>90</v>
      </c>
      <c r="S152" s="4" t="s">
        <v>1133</v>
      </c>
      <c r="T152" s="4" t="s">
        <v>236</v>
      </c>
      <c r="U152" s="4" t="s">
        <v>70</v>
      </c>
      <c r="V152" s="4" t="s">
        <v>236</v>
      </c>
      <c r="W152" s="3" t="s">
        <v>236</v>
      </c>
      <c r="Y152" s="19" t="s">
        <v>1582</v>
      </c>
      <c r="Z152" s="4" t="s">
        <v>1583</v>
      </c>
      <c r="AA152" s="4" t="s">
        <v>1584</v>
      </c>
      <c r="AB152" s="4" t="s">
        <v>800</v>
      </c>
      <c r="AC152" s="4" t="s">
        <v>74</v>
      </c>
      <c r="AD152" s="4" t="s">
        <v>130</v>
      </c>
      <c r="AE152" s="4">
        <v>-8.728789</v>
      </c>
      <c r="AF152" s="4">
        <v>-63.803046</v>
      </c>
      <c r="AG152" s="3" t="s">
        <v>209</v>
      </c>
      <c r="AH152" s="4" t="s">
        <v>1585</v>
      </c>
      <c r="AI152" s="4" t="s">
        <v>57</v>
      </c>
      <c r="AJ152" s="4" t="s">
        <v>1580</v>
      </c>
      <c r="AK152" s="3" t="s">
        <v>78</v>
      </c>
      <c r="AL152" s="5">
        <v>45063.0</v>
      </c>
      <c r="AM152" s="5">
        <v>34315.0</v>
      </c>
      <c r="AN152" s="4">
        <f t="shared" si="9"/>
        <v>29</v>
      </c>
      <c r="AP152" s="4" t="s">
        <v>1586</v>
      </c>
      <c r="AX152" s="4" t="s">
        <v>1032</v>
      </c>
      <c r="AZ152" s="4" t="s">
        <v>1587</v>
      </c>
      <c r="BA152" s="4" t="s">
        <v>1294</v>
      </c>
      <c r="BB152" s="4" t="s">
        <v>1092</v>
      </c>
    </row>
    <row r="153" ht="15.75" customHeight="1">
      <c r="A153" s="4">
        <v>1.0</v>
      </c>
      <c r="B153" s="4" t="s">
        <v>57</v>
      </c>
      <c r="C153" s="4" t="s">
        <v>58</v>
      </c>
      <c r="D153" s="4" t="s">
        <v>1588</v>
      </c>
      <c r="E153" s="4" t="s">
        <v>58</v>
      </c>
      <c r="F153" s="3" t="s">
        <v>60</v>
      </c>
      <c r="G153" s="3" t="s">
        <v>107</v>
      </c>
      <c r="H153" s="4" t="s">
        <v>1589</v>
      </c>
      <c r="I153" s="4" t="s">
        <v>63</v>
      </c>
      <c r="J153" s="4" t="s">
        <v>64</v>
      </c>
      <c r="K153" s="4" t="s">
        <v>65</v>
      </c>
      <c r="L153" s="4">
        <v>21.0</v>
      </c>
      <c r="M153" s="4">
        <v>5.0</v>
      </c>
      <c r="N153" s="4">
        <v>2023.0</v>
      </c>
      <c r="O153" s="4" t="s">
        <v>1510</v>
      </c>
      <c r="P153" s="18">
        <v>45067.0</v>
      </c>
      <c r="Q153" s="13">
        <v>0.9173611111111111</v>
      </c>
      <c r="R153" s="4" t="s">
        <v>109</v>
      </c>
      <c r="S153" s="4" t="s">
        <v>809</v>
      </c>
      <c r="T153" s="4" t="s">
        <v>595</v>
      </c>
      <c r="U153" s="4" t="s">
        <v>70</v>
      </c>
      <c r="V153" s="4" t="s">
        <v>595</v>
      </c>
      <c r="W153" s="3" t="s">
        <v>595</v>
      </c>
      <c r="Y153" s="19" t="s">
        <v>1590</v>
      </c>
      <c r="Z153" s="8" t="s">
        <v>594</v>
      </c>
      <c r="AA153" s="4" t="s">
        <v>1591</v>
      </c>
      <c r="AB153" s="4" t="s">
        <v>811</v>
      </c>
      <c r="AC153" s="4" t="s">
        <v>97</v>
      </c>
      <c r="AD153" s="4" t="s">
        <v>75</v>
      </c>
      <c r="AE153" s="4">
        <v>-11.679237</v>
      </c>
      <c r="AF153" s="4">
        <v>-61.195849</v>
      </c>
      <c r="AG153" s="3" t="s">
        <v>76</v>
      </c>
      <c r="AH153" s="4" t="s">
        <v>1592</v>
      </c>
      <c r="AI153" s="4" t="s">
        <v>57</v>
      </c>
      <c r="AJ153" s="4" t="s">
        <v>1588</v>
      </c>
      <c r="AK153" s="3" t="s">
        <v>78</v>
      </c>
      <c r="AL153" s="5">
        <v>45067.0</v>
      </c>
      <c r="AM153" s="4" t="s">
        <v>1593</v>
      </c>
      <c r="AN153" s="4">
        <f t="shared" si="9"/>
        <v>46</v>
      </c>
      <c r="AP153" s="4" t="s">
        <v>1594</v>
      </c>
      <c r="AX153" s="4" t="s">
        <v>1032</v>
      </c>
      <c r="AZ153" s="4" t="s">
        <v>1595</v>
      </c>
      <c r="BB153" s="4" t="s">
        <v>1041</v>
      </c>
    </row>
    <row r="154" ht="15.75" customHeight="1">
      <c r="A154" s="4">
        <v>1.0</v>
      </c>
      <c r="B154" s="4" t="s">
        <v>57</v>
      </c>
      <c r="C154" s="4" t="s">
        <v>58</v>
      </c>
      <c r="D154" s="4" t="s">
        <v>782</v>
      </c>
      <c r="E154" s="4" t="s">
        <v>58</v>
      </c>
      <c r="F154" s="3" t="s">
        <v>60</v>
      </c>
      <c r="G154" s="3" t="s">
        <v>107</v>
      </c>
      <c r="H154" s="4" t="s">
        <v>1596</v>
      </c>
      <c r="I154" s="4" t="s">
        <v>63</v>
      </c>
      <c r="J154" s="4" t="s">
        <v>64</v>
      </c>
      <c r="K154" s="4" t="s">
        <v>65</v>
      </c>
      <c r="L154" s="4">
        <v>21.0</v>
      </c>
      <c r="M154" s="4">
        <v>5.0</v>
      </c>
      <c r="N154" s="4">
        <v>2023.0</v>
      </c>
      <c r="O154" s="4" t="s">
        <v>1510</v>
      </c>
      <c r="P154" s="5">
        <v>45067.0</v>
      </c>
      <c r="Q154" s="13">
        <v>0.9173611111111111</v>
      </c>
      <c r="R154" s="4" t="s">
        <v>109</v>
      </c>
      <c r="S154" s="4" t="s">
        <v>1133</v>
      </c>
      <c r="T154" s="4" t="s">
        <v>236</v>
      </c>
      <c r="U154" s="4" t="s">
        <v>70</v>
      </c>
      <c r="V154" s="4" t="s">
        <v>236</v>
      </c>
      <c r="W154" s="3" t="s">
        <v>236</v>
      </c>
      <c r="Y154" s="19" t="s">
        <v>1597</v>
      </c>
      <c r="Z154" s="4" t="s">
        <v>1598</v>
      </c>
      <c r="AA154" s="4" t="s">
        <v>1599</v>
      </c>
      <c r="AB154" s="4" t="s">
        <v>851</v>
      </c>
      <c r="AC154" s="4" t="s">
        <v>97</v>
      </c>
      <c r="AD154" s="4" t="s">
        <v>75</v>
      </c>
      <c r="AE154" s="4">
        <v>-8.748234</v>
      </c>
      <c r="AF154" s="4">
        <v>-63.899243</v>
      </c>
      <c r="AG154" s="3" t="s">
        <v>238</v>
      </c>
      <c r="AH154" s="4" t="s">
        <v>1600</v>
      </c>
      <c r="AI154" s="4" t="s">
        <v>57</v>
      </c>
      <c r="AJ154" s="4" t="s">
        <v>782</v>
      </c>
      <c r="AK154" s="3" t="s">
        <v>78</v>
      </c>
      <c r="AL154" s="5">
        <v>45067.0</v>
      </c>
      <c r="AM154" s="4" t="s">
        <v>609</v>
      </c>
      <c r="AN154" s="3" t="s">
        <v>73</v>
      </c>
      <c r="BB154" s="4" t="s">
        <v>1092</v>
      </c>
    </row>
    <row r="155" ht="15.75" customHeight="1">
      <c r="A155" s="4">
        <v>1.0</v>
      </c>
      <c r="B155" s="4" t="s">
        <v>57</v>
      </c>
      <c r="C155" s="4" t="s">
        <v>58</v>
      </c>
      <c r="D155" s="4" t="s">
        <v>1601</v>
      </c>
      <c r="E155" s="4" t="s">
        <v>58</v>
      </c>
      <c r="F155" s="3" t="s">
        <v>60</v>
      </c>
      <c r="G155" s="3" t="s">
        <v>61</v>
      </c>
      <c r="H155" s="4" t="s">
        <v>1602</v>
      </c>
      <c r="I155" s="4" t="s">
        <v>63</v>
      </c>
      <c r="J155" s="4" t="s">
        <v>64</v>
      </c>
      <c r="K155" s="4" t="s">
        <v>65</v>
      </c>
      <c r="L155" s="4">
        <v>20.0</v>
      </c>
      <c r="M155" s="4">
        <v>5.0</v>
      </c>
      <c r="N155" s="4">
        <v>2023.0</v>
      </c>
      <c r="O155" s="4" t="s">
        <v>1510</v>
      </c>
      <c r="P155" s="18">
        <v>45066.0</v>
      </c>
      <c r="Q155" s="13">
        <v>0.0625</v>
      </c>
      <c r="R155" s="4" t="s">
        <v>171</v>
      </c>
      <c r="S155" s="4" t="s">
        <v>885</v>
      </c>
      <c r="T155" s="4" t="s">
        <v>336</v>
      </c>
      <c r="U155" s="4" t="s">
        <v>70</v>
      </c>
      <c r="V155" s="8" t="s">
        <v>1603</v>
      </c>
      <c r="W155" s="3" t="s">
        <v>1604</v>
      </c>
      <c r="Y155" s="19"/>
      <c r="AA155" s="4" t="s">
        <v>1605</v>
      </c>
      <c r="AE155" s="4">
        <v>-9.878118</v>
      </c>
      <c r="AF155" s="4">
        <v>-62.346484</v>
      </c>
      <c r="AG155" s="3" t="s">
        <v>194</v>
      </c>
      <c r="AH155" s="4" t="s">
        <v>1606</v>
      </c>
      <c r="AI155" s="4" t="s">
        <v>57</v>
      </c>
      <c r="AJ155" s="4" t="s">
        <v>1601</v>
      </c>
      <c r="AK155" s="3" t="s">
        <v>561</v>
      </c>
      <c r="AL155" s="5">
        <v>45066.0</v>
      </c>
      <c r="AM155" s="4" t="s">
        <v>1607</v>
      </c>
      <c r="AN155" s="4">
        <f t="shared" ref="AN155:AN161" si="10">DATEDIF(AM155,AL155,"Y")</f>
        <v>36</v>
      </c>
      <c r="AP155" s="4" t="s">
        <v>1608</v>
      </c>
      <c r="AU155" s="4" t="s">
        <v>1609</v>
      </c>
      <c r="AV155" s="4" t="s">
        <v>70</v>
      </c>
      <c r="AX155" s="4" t="s">
        <v>1032</v>
      </c>
      <c r="AZ155" s="4" t="s">
        <v>1610</v>
      </c>
      <c r="BB155" s="4" t="s">
        <v>1060</v>
      </c>
    </row>
    <row r="156" ht="15.75" customHeight="1">
      <c r="A156" s="4">
        <v>1.0</v>
      </c>
      <c r="B156" s="4" t="s">
        <v>57</v>
      </c>
      <c r="C156" s="4" t="s">
        <v>58</v>
      </c>
      <c r="D156" s="4" t="s">
        <v>1611</v>
      </c>
      <c r="E156" s="4" t="s">
        <v>58</v>
      </c>
      <c r="F156" s="3" t="s">
        <v>60</v>
      </c>
      <c r="G156" s="3" t="s">
        <v>107</v>
      </c>
      <c r="H156" s="4" t="s">
        <v>1612</v>
      </c>
      <c r="I156" s="4" t="s">
        <v>63</v>
      </c>
      <c r="J156" s="4" t="s">
        <v>64</v>
      </c>
      <c r="K156" s="4" t="s">
        <v>65</v>
      </c>
      <c r="L156" s="4">
        <v>20.0</v>
      </c>
      <c r="M156" s="4">
        <v>5.0</v>
      </c>
      <c r="N156" s="4">
        <v>2023.0</v>
      </c>
      <c r="O156" s="4" t="s">
        <v>1510</v>
      </c>
      <c r="P156" s="18">
        <v>45066.0</v>
      </c>
      <c r="Q156" s="13">
        <v>0.8243055555555556</v>
      </c>
      <c r="R156" s="4" t="s">
        <v>109</v>
      </c>
      <c r="S156" s="4" t="s">
        <v>784</v>
      </c>
      <c r="T156" s="3" t="s">
        <v>381</v>
      </c>
      <c r="U156" s="4" t="s">
        <v>70</v>
      </c>
      <c r="V156" s="4" t="s">
        <v>1227</v>
      </c>
      <c r="W156" s="3" t="s">
        <v>381</v>
      </c>
      <c r="Y156" s="19" t="s">
        <v>1613</v>
      </c>
      <c r="Z156" s="8" t="s">
        <v>1614</v>
      </c>
      <c r="AA156" s="4" t="s">
        <v>1615</v>
      </c>
      <c r="AE156" s="4">
        <v>-10.88401</v>
      </c>
      <c r="AF156" s="4">
        <v>-61.892431</v>
      </c>
      <c r="AG156" s="3" t="s">
        <v>305</v>
      </c>
      <c r="AH156" s="4" t="s">
        <v>1616</v>
      </c>
      <c r="AI156" s="4" t="s">
        <v>57</v>
      </c>
      <c r="AJ156" s="4" t="s">
        <v>1611</v>
      </c>
      <c r="AK156" s="3" t="s">
        <v>78</v>
      </c>
      <c r="AL156" s="5">
        <v>45066.0</v>
      </c>
      <c r="AM156" s="4" t="s">
        <v>1617</v>
      </c>
      <c r="AN156" s="4">
        <f t="shared" si="10"/>
        <v>34</v>
      </c>
      <c r="AO156" s="4" t="s">
        <v>1618</v>
      </c>
      <c r="AP156" s="4" t="s">
        <v>1619</v>
      </c>
      <c r="AQ156" s="4" t="s">
        <v>1620</v>
      </c>
      <c r="AU156" s="4" t="s">
        <v>1218</v>
      </c>
      <c r="AV156" s="4" t="s">
        <v>70</v>
      </c>
      <c r="AX156" s="4" t="s">
        <v>1049</v>
      </c>
      <c r="AZ156" s="4" t="s">
        <v>1621</v>
      </c>
      <c r="BA156" s="4" t="s">
        <v>1445</v>
      </c>
      <c r="BB156" s="4" t="s">
        <v>1092</v>
      </c>
    </row>
    <row r="157" ht="15.75" customHeight="1">
      <c r="A157" s="4">
        <v>1.0</v>
      </c>
      <c r="B157" s="4" t="s">
        <v>57</v>
      </c>
      <c r="C157" s="4" t="s">
        <v>58</v>
      </c>
      <c r="D157" s="4" t="s">
        <v>1622</v>
      </c>
      <c r="E157" s="4" t="s">
        <v>58</v>
      </c>
      <c r="F157" s="3" t="s">
        <v>60</v>
      </c>
      <c r="G157" s="3" t="s">
        <v>61</v>
      </c>
      <c r="H157" s="4" t="s">
        <v>1623</v>
      </c>
      <c r="I157" s="4" t="s">
        <v>63</v>
      </c>
      <c r="J157" s="4" t="s">
        <v>64</v>
      </c>
      <c r="K157" s="4" t="s">
        <v>65</v>
      </c>
      <c r="L157" s="4">
        <v>19.0</v>
      </c>
      <c r="M157" s="4">
        <v>5.0</v>
      </c>
      <c r="N157" s="4">
        <v>2023.0</v>
      </c>
      <c r="O157" s="4" t="s">
        <v>1510</v>
      </c>
      <c r="P157" s="18">
        <v>45065.0</v>
      </c>
      <c r="Q157" s="13">
        <v>0.9680555555555556</v>
      </c>
      <c r="R157" s="4" t="s">
        <v>109</v>
      </c>
      <c r="S157" s="4" t="s">
        <v>809</v>
      </c>
      <c r="T157" s="3" t="s">
        <v>595</v>
      </c>
      <c r="U157" s="4" t="s">
        <v>70</v>
      </c>
      <c r="V157" s="4" t="s">
        <v>595</v>
      </c>
      <c r="W157" s="3" t="s">
        <v>595</v>
      </c>
      <c r="Y157" s="19" t="s">
        <v>1624</v>
      </c>
      <c r="Z157" s="4" t="s">
        <v>1625</v>
      </c>
      <c r="AA157" s="4" t="s">
        <v>1615</v>
      </c>
      <c r="AE157" s="4">
        <v>-11.676501</v>
      </c>
      <c r="AF157" s="4">
        <v>-61.196653</v>
      </c>
      <c r="AG157" s="3" t="s">
        <v>76</v>
      </c>
      <c r="AH157" s="4" t="s">
        <v>1626</v>
      </c>
      <c r="AI157" s="4" t="s">
        <v>57</v>
      </c>
      <c r="AJ157" s="4" t="s">
        <v>1622</v>
      </c>
      <c r="AK157" s="3" t="s">
        <v>78</v>
      </c>
      <c r="AL157" s="5">
        <v>45065.0</v>
      </c>
      <c r="AM157" s="4" t="s">
        <v>1627</v>
      </c>
      <c r="AN157" s="4">
        <f t="shared" si="10"/>
        <v>36</v>
      </c>
      <c r="AP157" s="4" t="s">
        <v>1628</v>
      </c>
      <c r="AX157" s="4" t="s">
        <v>1032</v>
      </c>
      <c r="AZ157" s="4" t="s">
        <v>1629</v>
      </c>
      <c r="BB157" s="4" t="s">
        <v>1041</v>
      </c>
    </row>
    <row r="158" ht="15.75" customHeight="1">
      <c r="A158" s="4">
        <v>1.0</v>
      </c>
      <c r="B158" s="4" t="s">
        <v>57</v>
      </c>
      <c r="C158" s="4" t="s">
        <v>58</v>
      </c>
      <c r="D158" s="4" t="s">
        <v>1611</v>
      </c>
      <c r="E158" s="4" t="s">
        <v>58</v>
      </c>
      <c r="F158" s="3" t="s">
        <v>60</v>
      </c>
      <c r="G158" s="3" t="s">
        <v>107</v>
      </c>
      <c r="H158" s="4" t="s">
        <v>1630</v>
      </c>
      <c r="I158" s="4" t="s">
        <v>63</v>
      </c>
      <c r="J158" s="4" t="s">
        <v>64</v>
      </c>
      <c r="K158" s="4" t="s">
        <v>65</v>
      </c>
      <c r="L158" s="4">
        <v>19.0</v>
      </c>
      <c r="M158" s="4">
        <v>5.0</v>
      </c>
      <c r="N158" s="4">
        <v>2023.0</v>
      </c>
      <c r="O158" s="4" t="s">
        <v>1510</v>
      </c>
      <c r="P158" s="18">
        <v>45065.0</v>
      </c>
      <c r="Q158" s="13">
        <v>0.12152777777777778</v>
      </c>
      <c r="R158" s="4" t="s">
        <v>171</v>
      </c>
      <c r="S158" s="4" t="s">
        <v>1198</v>
      </c>
      <c r="T158" s="3" t="s">
        <v>236</v>
      </c>
      <c r="U158" s="4" t="s">
        <v>70</v>
      </c>
      <c r="V158" s="4" t="s">
        <v>236</v>
      </c>
      <c r="W158" s="3" t="s">
        <v>236</v>
      </c>
      <c r="Y158" s="19" t="s">
        <v>1631</v>
      </c>
      <c r="Z158" s="4" t="s">
        <v>1632</v>
      </c>
      <c r="AA158" s="4" t="s">
        <v>1560</v>
      </c>
      <c r="AE158" s="4">
        <v>-8.789442</v>
      </c>
      <c r="AF158" s="4">
        <v>-63.895775</v>
      </c>
      <c r="AG158" s="3" t="s">
        <v>238</v>
      </c>
      <c r="AH158" s="4" t="s">
        <v>1633</v>
      </c>
      <c r="AI158" s="4" t="s">
        <v>57</v>
      </c>
      <c r="AJ158" s="4" t="s">
        <v>1611</v>
      </c>
      <c r="AK158" s="3" t="s">
        <v>78</v>
      </c>
      <c r="AL158" s="5">
        <v>45065.0</v>
      </c>
      <c r="AM158" s="4" t="s">
        <v>1617</v>
      </c>
      <c r="AN158" s="4">
        <f t="shared" si="10"/>
        <v>34</v>
      </c>
      <c r="AP158" s="4" t="s">
        <v>1619</v>
      </c>
      <c r="AU158" s="4" t="s">
        <v>1218</v>
      </c>
      <c r="AV158" s="4" t="s">
        <v>70</v>
      </c>
      <c r="AX158" s="4" t="s">
        <v>1032</v>
      </c>
      <c r="AZ158" s="4" t="s">
        <v>1621</v>
      </c>
      <c r="BB158" s="4" t="s">
        <v>1060</v>
      </c>
    </row>
    <row r="159" ht="15.75" customHeight="1">
      <c r="A159" s="4">
        <v>1.0</v>
      </c>
      <c r="B159" s="4" t="s">
        <v>57</v>
      </c>
      <c r="C159" s="4" t="s">
        <v>58</v>
      </c>
      <c r="D159" s="4" t="s">
        <v>1634</v>
      </c>
      <c r="E159" s="4" t="s">
        <v>58</v>
      </c>
      <c r="F159" s="3" t="s">
        <v>60</v>
      </c>
      <c r="G159" s="3" t="s">
        <v>61</v>
      </c>
      <c r="H159" s="4" t="s">
        <v>1635</v>
      </c>
      <c r="I159" s="4" t="s">
        <v>63</v>
      </c>
      <c r="J159" s="4" t="s">
        <v>64</v>
      </c>
      <c r="K159" s="4" t="s">
        <v>65</v>
      </c>
      <c r="L159" s="4">
        <v>19.0</v>
      </c>
      <c r="M159" s="4">
        <v>5.0</v>
      </c>
      <c r="N159" s="4">
        <v>2023.0</v>
      </c>
      <c r="O159" s="4" t="s">
        <v>1510</v>
      </c>
      <c r="P159" s="18">
        <v>45065.0</v>
      </c>
      <c r="Q159" s="13">
        <v>0.04027777777777778</v>
      </c>
      <c r="R159" s="4" t="s">
        <v>171</v>
      </c>
      <c r="S159" s="4" t="s">
        <v>885</v>
      </c>
      <c r="T159" s="3" t="s">
        <v>336</v>
      </c>
      <c r="U159" s="4" t="s">
        <v>70</v>
      </c>
      <c r="V159" s="4" t="s">
        <v>336</v>
      </c>
      <c r="W159" s="3" t="s">
        <v>335</v>
      </c>
      <c r="Y159" s="19"/>
      <c r="Z159" s="4" t="s">
        <v>1636</v>
      </c>
      <c r="AA159" s="4" t="s">
        <v>1599</v>
      </c>
      <c r="AE159" s="4">
        <v>-9.4252</v>
      </c>
      <c r="AF159" s="4">
        <v>-62.002465</v>
      </c>
      <c r="AG159" s="3" t="s">
        <v>194</v>
      </c>
      <c r="AH159" s="4" t="s">
        <v>1637</v>
      </c>
      <c r="AI159" s="4" t="s">
        <v>57</v>
      </c>
      <c r="AJ159" s="4" t="s">
        <v>1634</v>
      </c>
      <c r="AK159" s="3" t="s">
        <v>561</v>
      </c>
      <c r="AL159" s="5">
        <v>45065.0</v>
      </c>
      <c r="AM159" s="4" t="s">
        <v>1638</v>
      </c>
      <c r="AN159" s="4">
        <f t="shared" si="10"/>
        <v>15</v>
      </c>
      <c r="AX159" s="4" t="s">
        <v>1032</v>
      </c>
      <c r="BB159" s="4" t="s">
        <v>1092</v>
      </c>
    </row>
    <row r="160" ht="15.75" customHeight="1">
      <c r="A160" s="4">
        <v>1.0</v>
      </c>
      <c r="B160" s="4" t="s">
        <v>57</v>
      </c>
      <c r="C160" s="4" t="s">
        <v>58</v>
      </c>
      <c r="D160" s="4" t="s">
        <v>1639</v>
      </c>
      <c r="E160" s="4" t="s">
        <v>58</v>
      </c>
      <c r="F160" s="3" t="s">
        <v>60</v>
      </c>
      <c r="G160" s="3" t="s">
        <v>107</v>
      </c>
      <c r="H160" s="4" t="s">
        <v>1640</v>
      </c>
      <c r="I160" s="4" t="s">
        <v>63</v>
      </c>
      <c r="J160" s="4" t="s">
        <v>64</v>
      </c>
      <c r="K160" s="4" t="s">
        <v>65</v>
      </c>
      <c r="L160" s="4">
        <v>16.0</v>
      </c>
      <c r="M160" s="4">
        <v>5.0</v>
      </c>
      <c r="N160" s="4">
        <v>2023.0</v>
      </c>
      <c r="O160" s="4" t="s">
        <v>1510</v>
      </c>
      <c r="P160" s="18">
        <v>45062.0</v>
      </c>
      <c r="Q160" s="13">
        <v>0.7083333333333334</v>
      </c>
      <c r="R160" s="4" t="s">
        <v>90</v>
      </c>
      <c r="S160" s="4" t="s">
        <v>1133</v>
      </c>
      <c r="T160" s="3" t="s">
        <v>236</v>
      </c>
      <c r="U160" s="4" t="s">
        <v>70</v>
      </c>
      <c r="V160" s="4" t="s">
        <v>236</v>
      </c>
      <c r="W160" s="3" t="s">
        <v>236</v>
      </c>
      <c r="X160" s="3" t="s">
        <v>1641</v>
      </c>
      <c r="Y160" s="19" t="s">
        <v>1642</v>
      </c>
      <c r="Z160" s="4" t="s">
        <v>1636</v>
      </c>
      <c r="AA160" s="4" t="s">
        <v>1643</v>
      </c>
      <c r="AB160" s="3" t="s">
        <v>811</v>
      </c>
      <c r="AC160" s="3" t="s">
        <v>97</v>
      </c>
      <c r="AD160" s="3" t="s">
        <v>75</v>
      </c>
      <c r="AE160" s="4">
        <v>-8.752088</v>
      </c>
      <c r="AF160" s="4">
        <v>-63.815947</v>
      </c>
      <c r="AG160" s="3" t="s">
        <v>209</v>
      </c>
      <c r="AH160" s="4" t="s">
        <v>1644</v>
      </c>
      <c r="AI160" s="4" t="s">
        <v>57</v>
      </c>
      <c r="AJ160" s="4" t="s">
        <v>1639</v>
      </c>
      <c r="AK160" s="3" t="s">
        <v>78</v>
      </c>
      <c r="AL160" s="5">
        <v>45062.0</v>
      </c>
      <c r="AM160" s="4" t="s">
        <v>1645</v>
      </c>
      <c r="AN160" s="4">
        <f t="shared" si="10"/>
        <v>64</v>
      </c>
      <c r="AP160" s="4" t="s">
        <v>1646</v>
      </c>
      <c r="AX160" s="4" t="s">
        <v>1082</v>
      </c>
      <c r="AZ160" s="4" t="s">
        <v>1647</v>
      </c>
      <c r="BB160" s="4" t="s">
        <v>1092</v>
      </c>
    </row>
    <row r="161" ht="15.75" customHeight="1">
      <c r="A161" s="4">
        <v>1.0</v>
      </c>
      <c r="B161" s="4" t="s">
        <v>57</v>
      </c>
      <c r="C161" s="4" t="s">
        <v>58</v>
      </c>
      <c r="D161" s="4" t="s">
        <v>1648</v>
      </c>
      <c r="E161" s="4" t="s">
        <v>58</v>
      </c>
      <c r="F161" s="3" t="s">
        <v>60</v>
      </c>
      <c r="G161" s="3" t="s">
        <v>61</v>
      </c>
      <c r="H161" s="4" t="s">
        <v>1649</v>
      </c>
      <c r="I161" s="4" t="s">
        <v>63</v>
      </c>
      <c r="J161" s="4" t="s">
        <v>64</v>
      </c>
      <c r="K161" s="4" t="s">
        <v>65</v>
      </c>
      <c r="L161" s="4">
        <v>7.0</v>
      </c>
      <c r="M161" s="4">
        <v>5.0</v>
      </c>
      <c r="N161" s="4">
        <v>2023.0</v>
      </c>
      <c r="O161" s="4" t="s">
        <v>1510</v>
      </c>
      <c r="P161" s="18">
        <v>45053.0</v>
      </c>
      <c r="Q161" s="13">
        <v>0.9097222222222222</v>
      </c>
      <c r="R161" s="4" t="s">
        <v>109</v>
      </c>
      <c r="S161" s="4" t="s">
        <v>1063</v>
      </c>
      <c r="T161" s="3" t="s">
        <v>92</v>
      </c>
      <c r="U161" s="4" t="s">
        <v>70</v>
      </c>
      <c r="V161" s="8" t="s">
        <v>93</v>
      </c>
      <c r="W161" s="3" t="s">
        <v>1650</v>
      </c>
      <c r="X161" s="3" t="s">
        <v>1651</v>
      </c>
      <c r="Y161" s="19"/>
      <c r="Z161" s="4" t="s">
        <v>1636</v>
      </c>
      <c r="AA161" s="4" t="s">
        <v>1567</v>
      </c>
      <c r="AB161" s="3" t="s">
        <v>851</v>
      </c>
      <c r="AC161" s="3" t="s">
        <v>97</v>
      </c>
      <c r="AD161" s="3" t="s">
        <v>130</v>
      </c>
      <c r="AE161" s="4">
        <v>-12.60561</v>
      </c>
      <c r="AF161" s="4">
        <v>-62.176395</v>
      </c>
      <c r="AG161" s="3" t="s">
        <v>98</v>
      </c>
      <c r="AH161" s="4" t="s">
        <v>1652</v>
      </c>
      <c r="AI161" s="4" t="s">
        <v>57</v>
      </c>
      <c r="AJ161" s="4" t="s">
        <v>1648</v>
      </c>
      <c r="AK161" s="3" t="s">
        <v>78</v>
      </c>
      <c r="AL161" s="5">
        <v>45053.0</v>
      </c>
      <c r="AM161" s="4" t="s">
        <v>1653</v>
      </c>
      <c r="AN161" s="4">
        <f t="shared" si="10"/>
        <v>45</v>
      </c>
      <c r="AP161" s="4" t="s">
        <v>1654</v>
      </c>
      <c r="AX161" s="4" t="s">
        <v>1292</v>
      </c>
      <c r="AZ161" s="4" t="s">
        <v>1655</v>
      </c>
      <c r="BB161" s="4" t="s">
        <v>1092</v>
      </c>
    </row>
    <row r="162" ht="15.75" customHeight="1">
      <c r="A162" s="4">
        <v>1.0</v>
      </c>
      <c r="B162" s="4" t="s">
        <v>57</v>
      </c>
      <c r="C162" s="4" t="s">
        <v>58</v>
      </c>
      <c r="D162" s="4" t="s">
        <v>782</v>
      </c>
      <c r="E162" s="4" t="s">
        <v>58</v>
      </c>
      <c r="F162" s="3" t="s">
        <v>60</v>
      </c>
      <c r="G162" s="3" t="s">
        <v>107</v>
      </c>
      <c r="H162" s="4" t="s">
        <v>1656</v>
      </c>
      <c r="I162" s="4" t="s">
        <v>63</v>
      </c>
      <c r="J162" s="4" t="s">
        <v>64</v>
      </c>
      <c r="K162" s="4" t="s">
        <v>65</v>
      </c>
      <c r="L162" s="4">
        <v>16.0</v>
      </c>
      <c r="M162" s="4">
        <v>5.0</v>
      </c>
      <c r="N162" s="4">
        <v>2023.0</v>
      </c>
      <c r="O162" s="4" t="s">
        <v>1510</v>
      </c>
      <c r="P162" s="18">
        <v>45062.0</v>
      </c>
      <c r="Q162" s="13">
        <v>0.7381944444444444</v>
      </c>
      <c r="R162" s="4" t="s">
        <v>90</v>
      </c>
      <c r="S162" s="4" t="s">
        <v>842</v>
      </c>
      <c r="T162" s="3" t="s">
        <v>572</v>
      </c>
      <c r="U162" s="4" t="s">
        <v>70</v>
      </c>
      <c r="V162" s="3" t="s">
        <v>572</v>
      </c>
      <c r="W162" s="3" t="s">
        <v>572</v>
      </c>
      <c r="Y162" s="19"/>
      <c r="Z162" s="4" t="s">
        <v>1636</v>
      </c>
      <c r="AA162" s="4" t="s">
        <v>1643</v>
      </c>
      <c r="AB162" s="3" t="s">
        <v>811</v>
      </c>
      <c r="AC162" s="3" t="s">
        <v>97</v>
      </c>
      <c r="AD162" s="3" t="s">
        <v>75</v>
      </c>
      <c r="AE162" s="4">
        <v>-9.36892</v>
      </c>
      <c r="AF162" s="4">
        <v>-62.583042</v>
      </c>
      <c r="AG162" s="3" t="s">
        <v>252</v>
      </c>
      <c r="AH162" s="4" t="s">
        <v>1657</v>
      </c>
      <c r="AI162" s="4" t="s">
        <v>57</v>
      </c>
      <c r="AJ162" s="4" t="s">
        <v>782</v>
      </c>
      <c r="AK162" s="3" t="s">
        <v>78</v>
      </c>
      <c r="AL162" s="5">
        <v>45062.0</v>
      </c>
      <c r="AM162" s="4" t="s">
        <v>609</v>
      </c>
      <c r="AN162" s="3" t="s">
        <v>73</v>
      </c>
    </row>
    <row r="163" ht="15.75" customHeight="1">
      <c r="A163" s="4">
        <v>1.0</v>
      </c>
      <c r="B163" s="4" t="s">
        <v>57</v>
      </c>
      <c r="C163" s="4" t="s">
        <v>58</v>
      </c>
      <c r="D163" s="4" t="s">
        <v>1658</v>
      </c>
      <c r="E163" s="4" t="s">
        <v>58</v>
      </c>
      <c r="F163" s="3" t="s">
        <v>60</v>
      </c>
      <c r="G163" s="3" t="s">
        <v>107</v>
      </c>
      <c r="H163" s="4" t="s">
        <v>1659</v>
      </c>
      <c r="I163" s="4" t="s">
        <v>63</v>
      </c>
      <c r="J163" s="4" t="s">
        <v>64</v>
      </c>
      <c r="K163" s="4" t="s">
        <v>65</v>
      </c>
      <c r="L163" s="4">
        <v>1.0</v>
      </c>
      <c r="M163" s="4">
        <v>5.0</v>
      </c>
      <c r="N163" s="4">
        <v>2023.0</v>
      </c>
      <c r="O163" s="4" t="s">
        <v>1510</v>
      </c>
      <c r="P163" s="18">
        <v>45046.0</v>
      </c>
      <c r="Q163" s="13">
        <v>0.625</v>
      </c>
      <c r="R163" s="4" t="s">
        <v>90</v>
      </c>
      <c r="S163" s="4" t="s">
        <v>1133</v>
      </c>
      <c r="T163" s="4" t="s">
        <v>236</v>
      </c>
      <c r="U163" s="4" t="s">
        <v>70</v>
      </c>
      <c r="V163" s="4" t="s">
        <v>236</v>
      </c>
      <c r="W163" s="3" t="s">
        <v>236</v>
      </c>
      <c r="X163" s="3" t="s">
        <v>1660</v>
      </c>
      <c r="Y163" s="19"/>
      <c r="Z163" s="8" t="s">
        <v>1661</v>
      </c>
      <c r="AA163" s="4" t="s">
        <v>1643</v>
      </c>
      <c r="AB163" s="3" t="s">
        <v>811</v>
      </c>
      <c r="AC163" s="3" t="s">
        <v>97</v>
      </c>
      <c r="AD163" s="3" t="s">
        <v>130</v>
      </c>
      <c r="AE163" s="4">
        <v>-9.295158</v>
      </c>
      <c r="AF163" s="4">
        <v>-64.547376</v>
      </c>
      <c r="AG163" s="3" t="s">
        <v>238</v>
      </c>
      <c r="AH163" s="4" t="s">
        <v>1662</v>
      </c>
      <c r="AI163" s="4" t="s">
        <v>57</v>
      </c>
      <c r="AJ163" s="4" t="s">
        <v>1658</v>
      </c>
      <c r="AK163" s="3" t="s">
        <v>561</v>
      </c>
      <c r="AL163" s="5">
        <v>45046.0</v>
      </c>
      <c r="AM163" s="4" t="s">
        <v>1663</v>
      </c>
      <c r="AN163" s="4">
        <f t="shared" ref="AN163:AN168" si="11">DATEDIF(AM163,AL163,"Y")</f>
        <v>19</v>
      </c>
      <c r="AO163" s="4" t="s">
        <v>1664</v>
      </c>
      <c r="AP163" s="4" t="s">
        <v>1665</v>
      </c>
      <c r="AX163" s="4" t="s">
        <v>1082</v>
      </c>
      <c r="BA163" s="4" t="s">
        <v>1666</v>
      </c>
      <c r="BB163" s="4" t="s">
        <v>1092</v>
      </c>
    </row>
    <row r="164" ht="15.75" customHeight="1">
      <c r="A164" s="4">
        <v>1.0</v>
      </c>
      <c r="B164" s="4" t="s">
        <v>57</v>
      </c>
      <c r="C164" s="4" t="s">
        <v>58</v>
      </c>
      <c r="D164" s="4" t="s">
        <v>1667</v>
      </c>
      <c r="E164" s="4" t="s">
        <v>58</v>
      </c>
      <c r="F164" s="3" t="s">
        <v>60</v>
      </c>
      <c r="G164" s="3" t="s">
        <v>107</v>
      </c>
      <c r="H164" s="4" t="s">
        <v>1668</v>
      </c>
      <c r="I164" s="4" t="s">
        <v>63</v>
      </c>
      <c r="J164" s="4" t="s">
        <v>64</v>
      </c>
      <c r="K164" s="4" t="s">
        <v>65</v>
      </c>
      <c r="L164" s="4">
        <v>12.0</v>
      </c>
      <c r="M164" s="4">
        <v>5.0</v>
      </c>
      <c r="N164" s="4">
        <v>2023.0</v>
      </c>
      <c r="O164" s="4" t="s">
        <v>1510</v>
      </c>
      <c r="P164" s="18">
        <v>45058.0</v>
      </c>
      <c r="Q164" s="13">
        <v>0.3958333333333333</v>
      </c>
      <c r="R164" s="4" t="s">
        <v>771</v>
      </c>
      <c r="S164" s="4" t="s">
        <v>1122</v>
      </c>
      <c r="T164" s="3" t="s">
        <v>236</v>
      </c>
      <c r="U164" s="4" t="s">
        <v>70</v>
      </c>
      <c r="V164" s="4" t="s">
        <v>236</v>
      </c>
      <c r="W164" s="3" t="s">
        <v>236</v>
      </c>
      <c r="X164" s="3" t="s">
        <v>1669</v>
      </c>
      <c r="Y164" s="19" t="s">
        <v>1670</v>
      </c>
      <c r="Z164" s="4" t="s">
        <v>1671</v>
      </c>
      <c r="AA164" s="4" t="s">
        <v>1672</v>
      </c>
      <c r="AB164" s="3" t="s">
        <v>117</v>
      </c>
      <c r="AC164" s="3" t="s">
        <v>74</v>
      </c>
      <c r="AD164" s="3" t="s">
        <v>130</v>
      </c>
      <c r="AE164" s="4">
        <v>-8.760132</v>
      </c>
      <c r="AF164" s="4">
        <v>-63.785487</v>
      </c>
      <c r="AG164" s="3" t="s">
        <v>209</v>
      </c>
      <c r="AH164" s="4" t="s">
        <v>1673</v>
      </c>
      <c r="AI164" s="4" t="s">
        <v>57</v>
      </c>
      <c r="AJ164" s="4" t="s">
        <v>1667</v>
      </c>
      <c r="AK164" s="3" t="s">
        <v>78</v>
      </c>
      <c r="AL164" s="5">
        <v>45058.0</v>
      </c>
      <c r="AM164" s="4" t="s">
        <v>1674</v>
      </c>
      <c r="AN164" s="4">
        <f t="shared" si="11"/>
        <v>51</v>
      </c>
      <c r="AO164" s="4" t="s">
        <v>1675</v>
      </c>
      <c r="AP164" s="4" t="s">
        <v>1676</v>
      </c>
      <c r="AU164" s="4" t="s">
        <v>1677</v>
      </c>
      <c r="AV164" s="4" t="s">
        <v>779</v>
      </c>
      <c r="AX164" s="4" t="s">
        <v>1032</v>
      </c>
      <c r="AZ164" s="4" t="s">
        <v>1678</v>
      </c>
      <c r="BA164" s="4" t="s">
        <v>1345</v>
      </c>
      <c r="BB164" s="4" t="s">
        <v>1032</v>
      </c>
    </row>
    <row r="165" ht="15.75" customHeight="1">
      <c r="A165" s="4">
        <v>1.0</v>
      </c>
      <c r="B165" s="4" t="s">
        <v>57</v>
      </c>
      <c r="C165" s="4" t="s">
        <v>58</v>
      </c>
      <c r="D165" s="4" t="s">
        <v>1679</v>
      </c>
      <c r="E165" s="4" t="s">
        <v>58</v>
      </c>
      <c r="F165" s="3" t="s">
        <v>60</v>
      </c>
      <c r="G165" s="3" t="s">
        <v>61</v>
      </c>
      <c r="H165" s="4" t="s">
        <v>1680</v>
      </c>
      <c r="I165" s="4" t="s">
        <v>63</v>
      </c>
      <c r="J165" s="4" t="s">
        <v>64</v>
      </c>
      <c r="K165" s="4" t="s">
        <v>65</v>
      </c>
      <c r="L165" s="4">
        <v>13.0</v>
      </c>
      <c r="M165" s="4">
        <v>5.0</v>
      </c>
      <c r="N165" s="4">
        <v>2023.0</v>
      </c>
      <c r="O165" s="4" t="s">
        <v>1510</v>
      </c>
      <c r="P165" s="18">
        <v>45059.0</v>
      </c>
      <c r="Q165" s="13">
        <v>0.9555555555555556</v>
      </c>
      <c r="R165" s="4" t="s">
        <v>109</v>
      </c>
      <c r="S165" s="4" t="s">
        <v>1548</v>
      </c>
      <c r="T165" s="3" t="s">
        <v>69</v>
      </c>
      <c r="U165" s="4" t="s">
        <v>70</v>
      </c>
      <c r="V165" s="3" t="s">
        <v>69</v>
      </c>
      <c r="W165" s="3" t="s">
        <v>69</v>
      </c>
      <c r="X165" s="3" t="s">
        <v>1681</v>
      </c>
      <c r="Y165" s="19"/>
      <c r="Z165" s="8" t="s">
        <v>1682</v>
      </c>
      <c r="AA165" s="4" t="s">
        <v>1615</v>
      </c>
      <c r="AB165" s="3" t="s">
        <v>811</v>
      </c>
      <c r="AC165" s="3" t="s">
        <v>97</v>
      </c>
      <c r="AD165" s="3" t="s">
        <v>75</v>
      </c>
      <c r="AE165" s="4">
        <v>-11.419504</v>
      </c>
      <c r="AF165" s="4">
        <v>-61.445632</v>
      </c>
      <c r="AG165" s="3" t="s">
        <v>76</v>
      </c>
      <c r="AH165" s="4" t="s">
        <v>1683</v>
      </c>
      <c r="AI165" s="4" t="s">
        <v>57</v>
      </c>
      <c r="AJ165" s="4" t="s">
        <v>1679</v>
      </c>
      <c r="AK165" s="3" t="s">
        <v>78</v>
      </c>
      <c r="AL165" s="5">
        <v>45059.0</v>
      </c>
      <c r="AM165" s="4" t="s">
        <v>1684</v>
      </c>
      <c r="AN165" s="4">
        <f t="shared" si="11"/>
        <v>33</v>
      </c>
      <c r="AO165" s="4" t="s">
        <v>1685</v>
      </c>
      <c r="AP165" s="4" t="s">
        <v>1686</v>
      </c>
      <c r="AU165" s="4" t="s">
        <v>1227</v>
      </c>
      <c r="AV165" s="4" t="s">
        <v>70</v>
      </c>
      <c r="AX165" s="4" t="s">
        <v>1082</v>
      </c>
      <c r="AZ165" s="4" t="s">
        <v>1687</v>
      </c>
      <c r="BA165" s="4" t="s">
        <v>1294</v>
      </c>
      <c r="BB165" s="4" t="s">
        <v>1092</v>
      </c>
    </row>
    <row r="166" ht="15.75" customHeight="1">
      <c r="A166" s="4">
        <v>1.0</v>
      </c>
      <c r="B166" s="4" t="s">
        <v>57</v>
      </c>
      <c r="C166" s="4" t="s">
        <v>58</v>
      </c>
      <c r="D166" s="4" t="s">
        <v>1688</v>
      </c>
      <c r="E166" s="4" t="s">
        <v>58</v>
      </c>
      <c r="F166" s="3" t="s">
        <v>60</v>
      </c>
      <c r="G166" s="3" t="s">
        <v>107</v>
      </c>
      <c r="H166" s="4" t="s">
        <v>1689</v>
      </c>
      <c r="I166" s="4" t="s">
        <v>63</v>
      </c>
      <c r="J166" s="4" t="s">
        <v>64</v>
      </c>
      <c r="K166" s="4" t="s">
        <v>65</v>
      </c>
      <c r="L166" s="4">
        <v>13.0</v>
      </c>
      <c r="M166" s="4">
        <v>5.0</v>
      </c>
      <c r="N166" s="4">
        <v>2023.0</v>
      </c>
      <c r="O166" s="4" t="s">
        <v>1510</v>
      </c>
      <c r="P166" s="18">
        <v>45059.0</v>
      </c>
      <c r="Q166" s="13">
        <v>0.48194444444444445</v>
      </c>
      <c r="R166" s="4" t="s">
        <v>771</v>
      </c>
      <c r="S166" s="4" t="s">
        <v>929</v>
      </c>
      <c r="T166" s="3" t="s">
        <v>220</v>
      </c>
      <c r="U166" s="4" t="s">
        <v>70</v>
      </c>
      <c r="V166" s="3" t="s">
        <v>220</v>
      </c>
      <c r="W166" s="3" t="s">
        <v>220</v>
      </c>
      <c r="Y166" s="19"/>
      <c r="Z166" s="4" t="s">
        <v>1636</v>
      </c>
      <c r="AA166" s="4" t="s">
        <v>1599</v>
      </c>
      <c r="AB166" s="3" t="s">
        <v>1690</v>
      </c>
      <c r="AC166" s="3" t="s">
        <v>74</v>
      </c>
      <c r="AD166" s="3" t="s">
        <v>75</v>
      </c>
      <c r="AE166" s="4">
        <v>-12.738459</v>
      </c>
      <c r="AF166" s="4">
        <v>-60.122151</v>
      </c>
      <c r="AG166" s="3" t="s">
        <v>223</v>
      </c>
      <c r="AH166" s="4" t="s">
        <v>1691</v>
      </c>
      <c r="AI166" s="4" t="s">
        <v>57</v>
      </c>
      <c r="AJ166" s="4" t="s">
        <v>1688</v>
      </c>
      <c r="AK166" s="3" t="s">
        <v>78</v>
      </c>
      <c r="AL166" s="5">
        <v>45059.0</v>
      </c>
      <c r="AM166" s="4" t="s">
        <v>1692</v>
      </c>
      <c r="AN166" s="4">
        <f t="shared" si="11"/>
        <v>40</v>
      </c>
      <c r="AP166" s="4" t="s">
        <v>1693</v>
      </c>
      <c r="AU166" s="4" t="s">
        <v>1694</v>
      </c>
      <c r="AV166" s="4" t="s">
        <v>70</v>
      </c>
      <c r="AX166" s="4" t="s">
        <v>1032</v>
      </c>
      <c r="AZ166" s="4" t="s">
        <v>1695</v>
      </c>
      <c r="BA166" s="4" t="s">
        <v>1041</v>
      </c>
      <c r="BB166" s="4" t="s">
        <v>1032</v>
      </c>
    </row>
    <row r="167" ht="15.75" customHeight="1">
      <c r="A167" s="4">
        <v>1.0</v>
      </c>
      <c r="B167" s="4" t="s">
        <v>57</v>
      </c>
      <c r="C167" s="4" t="s">
        <v>58</v>
      </c>
      <c r="D167" s="4" t="s">
        <v>1696</v>
      </c>
      <c r="E167" s="4" t="s">
        <v>58</v>
      </c>
      <c r="F167" s="3" t="s">
        <v>60</v>
      </c>
      <c r="G167" s="3" t="s">
        <v>107</v>
      </c>
      <c r="H167" s="4" t="s">
        <v>1697</v>
      </c>
      <c r="I167" s="4" t="s">
        <v>63</v>
      </c>
      <c r="J167" s="4" t="s">
        <v>64</v>
      </c>
      <c r="K167" s="4" t="s">
        <v>65</v>
      </c>
      <c r="L167" s="4">
        <v>13.0</v>
      </c>
      <c r="M167" s="4">
        <v>5.0</v>
      </c>
      <c r="N167" s="4">
        <v>2023.0</v>
      </c>
      <c r="O167" s="4" t="s">
        <v>1510</v>
      </c>
      <c r="P167" s="18">
        <v>45059.0</v>
      </c>
      <c r="Q167" s="13">
        <v>0.2916666666666667</v>
      </c>
      <c r="R167" s="4" t="s">
        <v>771</v>
      </c>
      <c r="S167" s="4" t="s">
        <v>1265</v>
      </c>
      <c r="T167" s="3" t="s">
        <v>249</v>
      </c>
      <c r="U167" s="4" t="s">
        <v>70</v>
      </c>
      <c r="V167" s="4" t="s">
        <v>1249</v>
      </c>
      <c r="W167" s="3" t="s">
        <v>1249</v>
      </c>
      <c r="Y167" s="19"/>
      <c r="Z167" s="8" t="s">
        <v>1698</v>
      </c>
      <c r="AB167" s="3" t="s">
        <v>811</v>
      </c>
      <c r="AC167" s="3" t="s">
        <v>97</v>
      </c>
      <c r="AD167" s="3" t="s">
        <v>75</v>
      </c>
      <c r="AE167" s="4">
        <v>-9.721105</v>
      </c>
      <c r="AF167" s="4">
        <v>-63.31427</v>
      </c>
      <c r="AG167" s="3" t="s">
        <v>252</v>
      </c>
      <c r="AH167" s="4" t="s">
        <v>1699</v>
      </c>
      <c r="AI167" s="4" t="s">
        <v>57</v>
      </c>
      <c r="AJ167" s="4" t="s">
        <v>1696</v>
      </c>
      <c r="AK167" s="3" t="s">
        <v>78</v>
      </c>
      <c r="AL167" s="5">
        <v>45059.0</v>
      </c>
      <c r="AM167" s="4" t="s">
        <v>1700</v>
      </c>
      <c r="AN167" s="4">
        <f t="shared" si="11"/>
        <v>30</v>
      </c>
      <c r="AP167" s="4" t="s">
        <v>1701</v>
      </c>
      <c r="AX167" s="4" t="s">
        <v>1032</v>
      </c>
      <c r="AZ167" s="4" t="s">
        <v>1702</v>
      </c>
      <c r="BB167" s="4" t="s">
        <v>1092</v>
      </c>
    </row>
    <row r="168" ht="15.75" customHeight="1">
      <c r="A168" s="4">
        <v>1.0</v>
      </c>
      <c r="B168" s="4" t="s">
        <v>57</v>
      </c>
      <c r="C168" s="4" t="s">
        <v>58</v>
      </c>
      <c r="D168" s="4" t="s">
        <v>1703</v>
      </c>
      <c r="E168" s="4" t="s">
        <v>58</v>
      </c>
      <c r="F168" s="3" t="s">
        <v>60</v>
      </c>
      <c r="G168" s="3" t="s">
        <v>107</v>
      </c>
      <c r="H168" s="4" t="s">
        <v>1704</v>
      </c>
      <c r="I168" s="4" t="s">
        <v>63</v>
      </c>
      <c r="J168" s="4" t="s">
        <v>64</v>
      </c>
      <c r="K168" s="4" t="s">
        <v>65</v>
      </c>
      <c r="L168" s="4">
        <v>11.0</v>
      </c>
      <c r="M168" s="4">
        <v>5.0</v>
      </c>
      <c r="N168" s="4">
        <v>2023.0</v>
      </c>
      <c r="O168" s="4" t="s">
        <v>1510</v>
      </c>
      <c r="P168" s="18">
        <v>45057.0</v>
      </c>
      <c r="Q168" s="13">
        <v>0.1451388888888889</v>
      </c>
      <c r="R168" s="4" t="s">
        <v>171</v>
      </c>
      <c r="S168" s="4" t="s">
        <v>842</v>
      </c>
      <c r="T168" s="3" t="s">
        <v>572</v>
      </c>
      <c r="U168" s="4" t="s">
        <v>70</v>
      </c>
      <c r="V168" s="3" t="s">
        <v>572</v>
      </c>
      <c r="W168" s="3" t="s">
        <v>572</v>
      </c>
      <c r="X168" s="3" t="s">
        <v>1705</v>
      </c>
      <c r="Y168" s="19"/>
      <c r="Z168" s="8" t="s">
        <v>1706</v>
      </c>
      <c r="AA168" s="4" t="s">
        <v>1599</v>
      </c>
      <c r="AB168" s="3" t="s">
        <v>811</v>
      </c>
      <c r="AC168" s="3" t="s">
        <v>97</v>
      </c>
      <c r="AD168" s="3" t="s">
        <v>75</v>
      </c>
      <c r="AE168" s="4">
        <v>-9.899069</v>
      </c>
      <c r="AF168" s="4">
        <v>-63.021086</v>
      </c>
      <c r="AG168" s="3" t="s">
        <v>252</v>
      </c>
      <c r="AH168" s="4" t="s">
        <v>1707</v>
      </c>
      <c r="AI168" s="4" t="s">
        <v>57</v>
      </c>
      <c r="AJ168" s="4" t="s">
        <v>1703</v>
      </c>
      <c r="AK168" s="3" t="s">
        <v>78</v>
      </c>
      <c r="AL168" s="5">
        <v>45057.0</v>
      </c>
      <c r="AM168" s="4" t="s">
        <v>1708</v>
      </c>
      <c r="AN168" s="4">
        <f t="shared" si="11"/>
        <v>28</v>
      </c>
      <c r="AO168" s="4" t="s">
        <v>1709</v>
      </c>
      <c r="AP168" s="4" t="s">
        <v>1710</v>
      </c>
      <c r="AX168" s="4" t="s">
        <v>1032</v>
      </c>
      <c r="AZ168" s="4" t="s">
        <v>1711</v>
      </c>
      <c r="BA168" s="4" t="s">
        <v>1032</v>
      </c>
      <c r="BB168" s="4" t="s">
        <v>1041</v>
      </c>
    </row>
    <row r="169" ht="15.75" customHeight="1">
      <c r="A169" s="4">
        <v>1.0</v>
      </c>
      <c r="B169" s="4" t="s">
        <v>57</v>
      </c>
      <c r="C169" s="4" t="s">
        <v>58</v>
      </c>
      <c r="D169" s="4" t="s">
        <v>1712</v>
      </c>
      <c r="E169" s="4" t="s">
        <v>58</v>
      </c>
      <c r="F169" s="3" t="s">
        <v>60</v>
      </c>
      <c r="G169" s="3" t="s">
        <v>107</v>
      </c>
      <c r="H169" s="4" t="s">
        <v>1713</v>
      </c>
      <c r="I169" s="4" t="s">
        <v>63</v>
      </c>
      <c r="J169" s="4" t="s">
        <v>64</v>
      </c>
      <c r="K169" s="4" t="s">
        <v>65</v>
      </c>
      <c r="L169" s="4">
        <v>9.0</v>
      </c>
      <c r="M169" s="4">
        <v>5.0</v>
      </c>
      <c r="N169" s="4">
        <v>2023.0</v>
      </c>
      <c r="O169" s="4" t="s">
        <v>1510</v>
      </c>
      <c r="P169" s="18">
        <v>45055.0</v>
      </c>
      <c r="Q169" s="13">
        <v>0.2965277777777778</v>
      </c>
      <c r="R169" s="4" t="s">
        <v>771</v>
      </c>
      <c r="S169" s="4" t="s">
        <v>1133</v>
      </c>
      <c r="T169" s="3" t="s">
        <v>236</v>
      </c>
      <c r="U169" s="4" t="s">
        <v>70</v>
      </c>
      <c r="V169" s="4" t="s">
        <v>236</v>
      </c>
      <c r="W169" s="3" t="s">
        <v>236</v>
      </c>
      <c r="X169" s="3" t="s">
        <v>1714</v>
      </c>
      <c r="Y169" s="19" t="s">
        <v>1715</v>
      </c>
      <c r="Z169" s="4" t="s">
        <v>1531</v>
      </c>
      <c r="AA169" s="4" t="s">
        <v>1514</v>
      </c>
      <c r="AB169" s="3" t="s">
        <v>811</v>
      </c>
      <c r="AC169" s="3" t="s">
        <v>97</v>
      </c>
      <c r="AD169" s="3" t="s">
        <v>75</v>
      </c>
      <c r="AE169" s="4">
        <v>-8.786965</v>
      </c>
      <c r="AF169" s="4">
        <v>-63.886986</v>
      </c>
      <c r="AG169" s="3" t="s">
        <v>238</v>
      </c>
      <c r="AH169" s="4" t="s">
        <v>1716</v>
      </c>
      <c r="AI169" s="4" t="s">
        <v>57</v>
      </c>
      <c r="AJ169" s="4" t="s">
        <v>1712</v>
      </c>
      <c r="AK169" s="3" t="s">
        <v>78</v>
      </c>
      <c r="AL169" s="5">
        <v>45055.0</v>
      </c>
      <c r="AM169" s="4" t="s">
        <v>609</v>
      </c>
      <c r="AN169" s="3" t="s">
        <v>73</v>
      </c>
    </row>
    <row r="170" ht="15.75" customHeight="1">
      <c r="A170" s="4">
        <v>1.0</v>
      </c>
      <c r="B170" s="4" t="s">
        <v>57</v>
      </c>
      <c r="C170" s="4" t="s">
        <v>58</v>
      </c>
      <c r="D170" s="4" t="s">
        <v>1717</v>
      </c>
      <c r="E170" s="4" t="s">
        <v>58</v>
      </c>
      <c r="F170" s="3" t="s">
        <v>60</v>
      </c>
      <c r="G170" s="3" t="s">
        <v>107</v>
      </c>
      <c r="H170" s="4" t="s">
        <v>1718</v>
      </c>
      <c r="I170" s="4" t="s">
        <v>63</v>
      </c>
      <c r="J170" s="4" t="s">
        <v>64</v>
      </c>
      <c r="K170" s="4" t="s">
        <v>65</v>
      </c>
      <c r="L170" s="4">
        <v>7.0</v>
      </c>
      <c r="M170" s="4">
        <v>5.0</v>
      </c>
      <c r="N170" s="4">
        <v>2023.0</v>
      </c>
      <c r="O170" s="4" t="s">
        <v>1510</v>
      </c>
      <c r="P170" s="18">
        <v>45053.0</v>
      </c>
      <c r="Q170" s="13">
        <v>0.40277777777777773</v>
      </c>
      <c r="R170" s="4" t="s">
        <v>771</v>
      </c>
      <c r="S170" s="4" t="s">
        <v>1491</v>
      </c>
      <c r="T170" s="3" t="s">
        <v>1492</v>
      </c>
      <c r="U170" s="4" t="s">
        <v>70</v>
      </c>
      <c r="V170" s="8" t="s">
        <v>1492</v>
      </c>
      <c r="W170" s="3" t="s">
        <v>1492</v>
      </c>
      <c r="X170" s="3" t="s">
        <v>1719</v>
      </c>
      <c r="Y170" s="19"/>
      <c r="Z170" s="4" t="s">
        <v>1636</v>
      </c>
      <c r="AA170" s="4" t="s">
        <v>1523</v>
      </c>
      <c r="AB170" s="3" t="s">
        <v>1287</v>
      </c>
      <c r="AC170" s="3" t="s">
        <v>74</v>
      </c>
      <c r="AD170" s="3" t="s">
        <v>130</v>
      </c>
      <c r="AE170" s="4">
        <v>-11.520154</v>
      </c>
      <c r="AF170" s="4">
        <v>-61.097161</v>
      </c>
      <c r="AG170" s="3" t="s">
        <v>76</v>
      </c>
      <c r="AH170" s="14" t="s">
        <v>1720</v>
      </c>
      <c r="AI170" s="4" t="s">
        <v>57</v>
      </c>
      <c r="AJ170" s="4" t="s">
        <v>1717</v>
      </c>
      <c r="AK170" s="3" t="s">
        <v>78</v>
      </c>
      <c r="AL170" s="5">
        <v>45053.0</v>
      </c>
      <c r="AM170" s="4" t="s">
        <v>1721</v>
      </c>
      <c r="AN170" s="4">
        <f t="shared" ref="AN170:AN179" si="12">DATEDIF(AM170,AL170,"Y")</f>
        <v>55</v>
      </c>
      <c r="AP170" s="4" t="s">
        <v>1722</v>
      </c>
      <c r="AU170" s="4" t="s">
        <v>1723</v>
      </c>
      <c r="AV170" s="4" t="s">
        <v>276</v>
      </c>
      <c r="AX170" s="4" t="s">
        <v>1032</v>
      </c>
      <c r="AZ170" s="4" t="s">
        <v>1724</v>
      </c>
      <c r="BB170" s="4" t="s">
        <v>1140</v>
      </c>
    </row>
    <row r="171" ht="15.75" customHeight="1">
      <c r="A171" s="4">
        <v>1.0</v>
      </c>
      <c r="B171" s="4" t="s">
        <v>57</v>
      </c>
      <c r="C171" s="4" t="s">
        <v>58</v>
      </c>
      <c r="D171" s="4" t="s">
        <v>1725</v>
      </c>
      <c r="E171" s="4" t="s">
        <v>58</v>
      </c>
      <c r="F171" s="3" t="s">
        <v>60</v>
      </c>
      <c r="G171" s="3" t="s">
        <v>107</v>
      </c>
      <c r="H171" s="4" t="s">
        <v>1726</v>
      </c>
      <c r="I171" s="4" t="s">
        <v>63</v>
      </c>
      <c r="J171" s="4" t="s">
        <v>64</v>
      </c>
      <c r="K171" s="4" t="s">
        <v>65</v>
      </c>
      <c r="L171" s="4">
        <v>7.0</v>
      </c>
      <c r="M171" s="4">
        <v>5.0</v>
      </c>
      <c r="N171" s="4">
        <v>2023.0</v>
      </c>
      <c r="O171" s="4" t="s">
        <v>1510</v>
      </c>
      <c r="P171" s="18">
        <v>45053.0</v>
      </c>
      <c r="Q171" s="13">
        <v>0.5423611111111112</v>
      </c>
      <c r="R171" s="4" t="s">
        <v>90</v>
      </c>
      <c r="S171" s="4" t="s">
        <v>929</v>
      </c>
      <c r="T171" s="3" t="s">
        <v>220</v>
      </c>
      <c r="U171" s="4" t="s">
        <v>70</v>
      </c>
      <c r="V171" s="3" t="s">
        <v>220</v>
      </c>
      <c r="W171" s="3" t="s">
        <v>220</v>
      </c>
      <c r="X171" s="3" t="s">
        <v>1727</v>
      </c>
      <c r="Y171" s="19" t="s">
        <v>1728</v>
      </c>
      <c r="Z171" s="4" t="s">
        <v>1729</v>
      </c>
      <c r="AA171" s="4" t="s">
        <v>1567</v>
      </c>
      <c r="AB171" s="3" t="s">
        <v>811</v>
      </c>
      <c r="AC171" s="3" t="s">
        <v>97</v>
      </c>
      <c r="AD171" s="3" t="s">
        <v>75</v>
      </c>
      <c r="AE171" s="4">
        <v>-12.742975</v>
      </c>
      <c r="AF171" s="4">
        <v>-60.154729</v>
      </c>
      <c r="AG171" s="3" t="s">
        <v>223</v>
      </c>
      <c r="AH171" s="4" t="s">
        <v>1730</v>
      </c>
      <c r="AI171" s="4" t="s">
        <v>57</v>
      </c>
      <c r="AJ171" s="4" t="s">
        <v>1725</v>
      </c>
      <c r="AK171" s="3" t="s">
        <v>561</v>
      </c>
      <c r="AL171" s="5">
        <v>45053.0</v>
      </c>
      <c r="AM171" s="4" t="s">
        <v>1731</v>
      </c>
      <c r="AN171" s="4">
        <f t="shared" si="12"/>
        <v>40</v>
      </c>
      <c r="AP171" s="4" t="s">
        <v>1732</v>
      </c>
      <c r="AU171" s="4" t="s">
        <v>1733</v>
      </c>
      <c r="AV171" s="4" t="s">
        <v>596</v>
      </c>
      <c r="AX171" s="4" t="s">
        <v>1049</v>
      </c>
      <c r="AZ171" s="4" t="s">
        <v>1734</v>
      </c>
      <c r="BA171" s="4" t="s">
        <v>1666</v>
      </c>
      <c r="BB171" s="4" t="s">
        <v>1092</v>
      </c>
    </row>
    <row r="172" ht="15.75" customHeight="1">
      <c r="A172" s="4">
        <v>1.0</v>
      </c>
      <c r="B172" s="4" t="s">
        <v>57</v>
      </c>
      <c r="C172" s="4" t="s">
        <v>58</v>
      </c>
      <c r="D172" s="4" t="s">
        <v>1735</v>
      </c>
      <c r="E172" s="4" t="s">
        <v>58</v>
      </c>
      <c r="F172" s="3" t="s">
        <v>60</v>
      </c>
      <c r="G172" s="3" t="s">
        <v>61</v>
      </c>
      <c r="H172" s="4" t="s">
        <v>1736</v>
      </c>
      <c r="I172" s="4" t="s">
        <v>63</v>
      </c>
      <c r="J172" s="4" t="s">
        <v>64</v>
      </c>
      <c r="K172" s="4" t="s">
        <v>65</v>
      </c>
      <c r="L172" s="4">
        <v>6.0</v>
      </c>
      <c r="M172" s="4">
        <v>5.0</v>
      </c>
      <c r="N172" s="4">
        <v>2023.0</v>
      </c>
      <c r="O172" s="4" t="s">
        <v>1510</v>
      </c>
      <c r="P172" s="18">
        <v>45052.0</v>
      </c>
      <c r="Q172" s="13">
        <v>0.2041666666666667</v>
      </c>
      <c r="R172" s="4" t="s">
        <v>171</v>
      </c>
      <c r="S172" s="4" t="s">
        <v>1491</v>
      </c>
      <c r="T172" s="3" t="s">
        <v>1492</v>
      </c>
      <c r="U172" s="4" t="s">
        <v>70</v>
      </c>
      <c r="V172" s="8" t="s">
        <v>1492</v>
      </c>
      <c r="W172" s="3" t="s">
        <v>1492</v>
      </c>
      <c r="Y172" s="19" t="s">
        <v>1737</v>
      </c>
      <c r="Z172" s="4" t="s">
        <v>656</v>
      </c>
      <c r="AA172" s="4" t="s">
        <v>1523</v>
      </c>
      <c r="AB172" s="3" t="s">
        <v>811</v>
      </c>
      <c r="AC172" s="3" t="s">
        <v>97</v>
      </c>
      <c r="AD172" s="3" t="s">
        <v>75</v>
      </c>
      <c r="AE172" s="4">
        <v>-11.540483</v>
      </c>
      <c r="AF172" s="4">
        <v>-61.019895</v>
      </c>
      <c r="AG172" s="3" t="s">
        <v>76</v>
      </c>
      <c r="AH172" s="4" t="s">
        <v>1738</v>
      </c>
      <c r="AI172" s="4" t="s">
        <v>57</v>
      </c>
      <c r="AJ172" s="4" t="s">
        <v>1735</v>
      </c>
      <c r="AK172" s="3" t="s">
        <v>78</v>
      </c>
      <c r="AL172" s="5">
        <v>45052.0</v>
      </c>
      <c r="AM172" s="4" t="s">
        <v>1739</v>
      </c>
      <c r="AN172" s="4">
        <f t="shared" si="12"/>
        <v>24</v>
      </c>
      <c r="AO172" s="4" t="s">
        <v>1740</v>
      </c>
      <c r="AP172" s="4" t="s">
        <v>1741</v>
      </c>
      <c r="AU172" s="4" t="s">
        <v>1218</v>
      </c>
      <c r="AV172" s="4" t="s">
        <v>70</v>
      </c>
      <c r="AX172" s="4" t="s">
        <v>1049</v>
      </c>
      <c r="BA172" s="4" t="s">
        <v>1130</v>
      </c>
      <c r="BB172" s="4" t="s">
        <v>1041</v>
      </c>
    </row>
    <row r="173" ht="15.75" customHeight="1">
      <c r="A173" s="4">
        <v>1.0</v>
      </c>
      <c r="B173" s="4" t="s">
        <v>57</v>
      </c>
      <c r="C173" s="4" t="s">
        <v>58</v>
      </c>
      <c r="D173" s="4" t="s">
        <v>1742</v>
      </c>
      <c r="E173" s="4" t="s">
        <v>58</v>
      </c>
      <c r="F173" s="3" t="s">
        <v>60</v>
      </c>
      <c r="G173" s="3" t="s">
        <v>107</v>
      </c>
      <c r="H173" s="4" t="s">
        <v>1743</v>
      </c>
      <c r="I173" s="4" t="s">
        <v>63</v>
      </c>
      <c r="J173" s="4" t="s">
        <v>64</v>
      </c>
      <c r="K173" s="4" t="s">
        <v>65</v>
      </c>
      <c r="L173" s="4">
        <v>5.0</v>
      </c>
      <c r="M173" s="4">
        <v>5.0</v>
      </c>
      <c r="N173" s="4">
        <v>2023.0</v>
      </c>
      <c r="O173" s="4" t="s">
        <v>1510</v>
      </c>
      <c r="P173" s="18">
        <v>45051.0</v>
      </c>
      <c r="Q173" s="13">
        <v>0.6909722222222222</v>
      </c>
      <c r="R173" s="4" t="s">
        <v>90</v>
      </c>
      <c r="S173" s="4" t="s">
        <v>1152</v>
      </c>
      <c r="T173" s="4" t="s">
        <v>236</v>
      </c>
      <c r="U173" s="4" t="s">
        <v>70</v>
      </c>
      <c r="V173" s="4" t="s">
        <v>236</v>
      </c>
      <c r="W173" s="4" t="s">
        <v>656</v>
      </c>
      <c r="Y173" s="19" t="s">
        <v>1744</v>
      </c>
      <c r="Z173" s="8" t="s">
        <v>1745</v>
      </c>
      <c r="AB173" s="3" t="s">
        <v>811</v>
      </c>
      <c r="AC173" s="3" t="s">
        <v>97</v>
      </c>
      <c r="AD173" s="3" t="s">
        <v>75</v>
      </c>
      <c r="AE173" s="4">
        <v>-9.658151</v>
      </c>
      <c r="AF173" s="4">
        <v>-65.73204</v>
      </c>
      <c r="AG173" s="3" t="s">
        <v>238</v>
      </c>
      <c r="AH173" s="4" t="s">
        <v>1746</v>
      </c>
      <c r="AI173" s="4" t="s">
        <v>57</v>
      </c>
      <c r="AJ173" s="4" t="s">
        <v>1742</v>
      </c>
      <c r="AK173" s="3" t="s">
        <v>78</v>
      </c>
      <c r="AL173" s="5">
        <v>45051.0</v>
      </c>
      <c r="AM173" s="4" t="s">
        <v>1747</v>
      </c>
      <c r="AN173" s="4">
        <f t="shared" si="12"/>
        <v>22</v>
      </c>
      <c r="AO173" s="4" t="s">
        <v>1748</v>
      </c>
      <c r="AP173" s="4" t="s">
        <v>1749</v>
      </c>
      <c r="AU173" s="4" t="s">
        <v>1218</v>
      </c>
      <c r="AV173" s="4" t="s">
        <v>70</v>
      </c>
      <c r="AX173" s="4" t="s">
        <v>1032</v>
      </c>
      <c r="AZ173" s="4" t="s">
        <v>1750</v>
      </c>
      <c r="BA173" s="4" t="s">
        <v>1751</v>
      </c>
      <c r="BB173" s="4" t="s">
        <v>1034</v>
      </c>
    </row>
    <row r="174" ht="15.75" customHeight="1">
      <c r="A174" s="4">
        <v>1.0</v>
      </c>
      <c r="B174" s="4" t="s">
        <v>57</v>
      </c>
      <c r="C174" s="4" t="s">
        <v>58</v>
      </c>
      <c r="D174" s="4" t="s">
        <v>1752</v>
      </c>
      <c r="E174" s="4" t="s">
        <v>58</v>
      </c>
      <c r="F174" s="3" t="s">
        <v>60</v>
      </c>
      <c r="G174" s="3" t="s">
        <v>107</v>
      </c>
      <c r="H174" s="4" t="s">
        <v>1753</v>
      </c>
      <c r="I174" s="4" t="s">
        <v>63</v>
      </c>
      <c r="J174" s="4" t="s">
        <v>64</v>
      </c>
      <c r="K174" s="4" t="s">
        <v>65</v>
      </c>
      <c r="L174" s="4">
        <v>4.0</v>
      </c>
      <c r="M174" s="4">
        <v>5.0</v>
      </c>
      <c r="N174" s="4">
        <v>2023.0</v>
      </c>
      <c r="O174" s="4" t="s">
        <v>1510</v>
      </c>
      <c r="P174" s="18">
        <v>45050.0</v>
      </c>
      <c r="Q174" s="13">
        <v>0.30277777777777776</v>
      </c>
      <c r="R174" s="4" t="s">
        <v>771</v>
      </c>
      <c r="S174" s="4" t="s">
        <v>1122</v>
      </c>
      <c r="T174" s="3" t="s">
        <v>236</v>
      </c>
      <c r="U174" s="4" t="s">
        <v>70</v>
      </c>
      <c r="V174" s="4" t="s">
        <v>236</v>
      </c>
      <c r="W174" s="3" t="s">
        <v>236</v>
      </c>
      <c r="Y174" s="19" t="s">
        <v>1754</v>
      </c>
      <c r="Z174" s="4" t="s">
        <v>1583</v>
      </c>
      <c r="AA174" s="4" t="s">
        <v>1755</v>
      </c>
      <c r="AB174" s="3" t="s">
        <v>811</v>
      </c>
      <c r="AC174" s="3" t="s">
        <v>97</v>
      </c>
      <c r="AD174" s="3" t="s">
        <v>75</v>
      </c>
      <c r="AE174" s="4">
        <v>-8.746301</v>
      </c>
      <c r="AF174" s="4">
        <v>-63.784225</v>
      </c>
      <c r="AG174" s="3" t="s">
        <v>209</v>
      </c>
      <c r="AH174" s="4" t="s">
        <v>1756</v>
      </c>
      <c r="AI174" s="4" t="s">
        <v>57</v>
      </c>
      <c r="AJ174" s="4" t="s">
        <v>1752</v>
      </c>
      <c r="AK174" s="3" t="s">
        <v>78</v>
      </c>
      <c r="AL174" s="5">
        <v>45050.0</v>
      </c>
      <c r="AM174" s="4" t="s">
        <v>1757</v>
      </c>
      <c r="AN174" s="4">
        <f t="shared" si="12"/>
        <v>19</v>
      </c>
      <c r="AO174" s="4" t="s">
        <v>1758</v>
      </c>
      <c r="AP174" s="4" t="s">
        <v>1759</v>
      </c>
      <c r="AU174" s="4" t="s">
        <v>1395</v>
      </c>
      <c r="AV174" s="4" t="s">
        <v>70</v>
      </c>
      <c r="AX174" s="4" t="s">
        <v>1049</v>
      </c>
      <c r="BB174" s="4" t="s">
        <v>1092</v>
      </c>
    </row>
    <row r="175" ht="15.75" customHeight="1">
      <c r="A175" s="4">
        <v>1.0</v>
      </c>
      <c r="B175" s="4" t="s">
        <v>57</v>
      </c>
      <c r="C175" s="4" t="s">
        <v>58</v>
      </c>
      <c r="D175" s="4" t="s">
        <v>1760</v>
      </c>
      <c r="E175" s="4" t="s">
        <v>58</v>
      </c>
      <c r="F175" s="3" t="s">
        <v>60</v>
      </c>
      <c r="G175" s="3" t="s">
        <v>107</v>
      </c>
      <c r="H175" s="4" t="s">
        <v>1761</v>
      </c>
      <c r="I175" s="4" t="s">
        <v>63</v>
      </c>
      <c r="J175" s="4" t="s">
        <v>64</v>
      </c>
      <c r="K175" s="4" t="s">
        <v>65</v>
      </c>
      <c r="L175" s="4">
        <v>1.0</v>
      </c>
      <c r="M175" s="4">
        <v>5.0</v>
      </c>
      <c r="N175" s="4">
        <v>2023.0</v>
      </c>
      <c r="O175" s="4" t="s">
        <v>1510</v>
      </c>
      <c r="P175" s="18">
        <v>45047.0</v>
      </c>
      <c r="Q175" s="13">
        <v>0.2708333333333333</v>
      </c>
      <c r="R175" s="4" t="s">
        <v>771</v>
      </c>
      <c r="S175" s="4" t="s">
        <v>1152</v>
      </c>
      <c r="T175" s="4" t="s">
        <v>236</v>
      </c>
      <c r="U175" s="4" t="s">
        <v>70</v>
      </c>
      <c r="V175" s="4" t="s">
        <v>236</v>
      </c>
      <c r="W175" s="3" t="s">
        <v>236</v>
      </c>
      <c r="Y175" s="19" t="s">
        <v>1762</v>
      </c>
      <c r="Z175" s="8" t="s">
        <v>960</v>
      </c>
      <c r="AA175" s="4" t="s">
        <v>1514</v>
      </c>
      <c r="AB175" s="3" t="s">
        <v>811</v>
      </c>
      <c r="AC175" s="3" t="s">
        <v>97</v>
      </c>
      <c r="AD175" s="3" t="s">
        <v>75</v>
      </c>
      <c r="AE175" s="4">
        <v>-9.774416</v>
      </c>
      <c r="AF175" s="4">
        <v>-66.358385</v>
      </c>
      <c r="AG175" s="3" t="s">
        <v>238</v>
      </c>
      <c r="AH175" s="4" t="s">
        <v>1763</v>
      </c>
      <c r="AI175" s="4" t="s">
        <v>57</v>
      </c>
      <c r="AJ175" s="4" t="s">
        <v>1760</v>
      </c>
      <c r="AK175" s="3" t="s">
        <v>78</v>
      </c>
      <c r="AL175" s="5">
        <v>45047.0</v>
      </c>
      <c r="AM175" s="4" t="s">
        <v>1764</v>
      </c>
      <c r="AN175" s="4">
        <f t="shared" si="12"/>
        <v>49</v>
      </c>
      <c r="AO175" s="4" t="s">
        <v>1765</v>
      </c>
      <c r="AP175" s="4" t="s">
        <v>1766</v>
      </c>
      <c r="AU175" s="4" t="s">
        <v>1767</v>
      </c>
      <c r="AV175" s="4" t="s">
        <v>596</v>
      </c>
      <c r="AX175" s="4" t="s">
        <v>1032</v>
      </c>
      <c r="AZ175" s="4" t="s">
        <v>1768</v>
      </c>
      <c r="BA175" s="4" t="s">
        <v>1769</v>
      </c>
      <c r="BB175" s="4" t="s">
        <v>1092</v>
      </c>
    </row>
    <row r="176" ht="15.75" customHeight="1">
      <c r="A176" s="4">
        <v>1.0</v>
      </c>
      <c r="B176" s="4" t="s">
        <v>57</v>
      </c>
      <c r="C176" s="4" t="s">
        <v>58</v>
      </c>
      <c r="D176" s="4" t="s">
        <v>1770</v>
      </c>
      <c r="E176" s="4" t="s">
        <v>58</v>
      </c>
      <c r="F176" s="3" t="s">
        <v>60</v>
      </c>
      <c r="G176" s="3" t="s">
        <v>107</v>
      </c>
      <c r="H176" s="4" t="s">
        <v>1771</v>
      </c>
      <c r="I176" s="4" t="s">
        <v>63</v>
      </c>
      <c r="J176" s="4" t="s">
        <v>64</v>
      </c>
      <c r="K176" s="4" t="s">
        <v>65</v>
      </c>
      <c r="L176" s="4">
        <v>1.0</v>
      </c>
      <c r="M176" s="4">
        <v>5.0</v>
      </c>
      <c r="N176" s="4">
        <v>2023.0</v>
      </c>
      <c r="O176" s="4" t="s">
        <v>1510</v>
      </c>
      <c r="P176" s="18">
        <v>45046.0</v>
      </c>
      <c r="Q176" s="13">
        <v>0.6583333333333333</v>
      </c>
      <c r="R176" s="4" t="s">
        <v>90</v>
      </c>
      <c r="S176" s="4" t="s">
        <v>842</v>
      </c>
      <c r="T176" s="4" t="s">
        <v>572</v>
      </c>
      <c r="U176" s="4" t="s">
        <v>70</v>
      </c>
      <c r="V176" s="3" t="s">
        <v>572</v>
      </c>
      <c r="W176" s="3" t="s">
        <v>572</v>
      </c>
      <c r="X176" s="3" t="s">
        <v>1772</v>
      </c>
      <c r="Y176" s="19" t="s">
        <v>1773</v>
      </c>
      <c r="Z176" s="4" t="s">
        <v>1774</v>
      </c>
      <c r="AB176" s="3" t="s">
        <v>811</v>
      </c>
      <c r="AC176" s="3" t="s">
        <v>97</v>
      </c>
      <c r="AD176" s="3" t="s">
        <v>75</v>
      </c>
      <c r="AE176" s="4">
        <v>-9.354816</v>
      </c>
      <c r="AF176" s="4">
        <v>-62.578917</v>
      </c>
      <c r="AG176" s="3" t="s">
        <v>252</v>
      </c>
      <c r="AH176" s="4" t="s">
        <v>1775</v>
      </c>
      <c r="AI176" s="4" t="s">
        <v>57</v>
      </c>
      <c r="AJ176" s="4" t="s">
        <v>1770</v>
      </c>
      <c r="AK176" s="3" t="s">
        <v>78</v>
      </c>
      <c r="AL176" s="5">
        <v>45046.0</v>
      </c>
      <c r="AM176" s="4" t="s">
        <v>1776</v>
      </c>
      <c r="AN176" s="4">
        <f t="shared" si="12"/>
        <v>19</v>
      </c>
      <c r="AP176" s="4" t="s">
        <v>1777</v>
      </c>
      <c r="AU176" s="4" t="s">
        <v>1778</v>
      </c>
      <c r="AV176" s="4" t="s">
        <v>70</v>
      </c>
      <c r="AX176" s="4" t="s">
        <v>1032</v>
      </c>
      <c r="AZ176" s="4" t="s">
        <v>1779</v>
      </c>
      <c r="BA176" s="4" t="s">
        <v>1041</v>
      </c>
      <c r="BB176" s="4" t="s">
        <v>1140</v>
      </c>
    </row>
    <row r="177" ht="15.75" customHeight="1">
      <c r="A177" s="4">
        <v>1.0</v>
      </c>
      <c r="B177" s="4" t="s">
        <v>57</v>
      </c>
      <c r="C177" s="4" t="s">
        <v>58</v>
      </c>
      <c r="D177" s="4" t="s">
        <v>1780</v>
      </c>
      <c r="E177" s="4" t="s">
        <v>58</v>
      </c>
      <c r="F177" s="3" t="s">
        <v>1184</v>
      </c>
      <c r="G177" s="3" t="s">
        <v>107</v>
      </c>
      <c r="H177" s="4" t="s">
        <v>1781</v>
      </c>
      <c r="I177" s="3" t="s">
        <v>1184</v>
      </c>
      <c r="J177" s="4" t="s">
        <v>64</v>
      </c>
      <c r="K177" s="4" t="s">
        <v>65</v>
      </c>
      <c r="L177" s="4">
        <v>18.0</v>
      </c>
      <c r="M177" s="4">
        <v>5.0</v>
      </c>
      <c r="N177" s="4">
        <v>2023.0</v>
      </c>
      <c r="O177" s="4" t="s">
        <v>1510</v>
      </c>
      <c r="P177" s="5">
        <v>45064.0</v>
      </c>
      <c r="Q177" s="13">
        <v>0.3333333333333333</v>
      </c>
      <c r="R177" s="4" t="s">
        <v>771</v>
      </c>
      <c r="S177" s="4" t="s">
        <v>1242</v>
      </c>
      <c r="T177" s="4" t="s">
        <v>1782</v>
      </c>
      <c r="U177" s="4" t="s">
        <v>70</v>
      </c>
      <c r="V177" s="4" t="s">
        <v>142</v>
      </c>
      <c r="W177" s="4" t="s">
        <v>142</v>
      </c>
      <c r="AB177" s="3" t="s">
        <v>811</v>
      </c>
      <c r="AC177" s="3" t="s">
        <v>97</v>
      </c>
      <c r="AD177" s="3" t="s">
        <v>75</v>
      </c>
      <c r="AE177" s="20">
        <v>-10.221537</v>
      </c>
      <c r="AF177" s="4">
        <v>-63.833632</v>
      </c>
      <c r="AG177" s="3" t="s">
        <v>146</v>
      </c>
      <c r="AH177" s="4" t="s">
        <v>1783</v>
      </c>
      <c r="AI177" s="4" t="s">
        <v>57</v>
      </c>
      <c r="AJ177" s="4" t="s">
        <v>1780</v>
      </c>
      <c r="AK177" s="3" t="s">
        <v>78</v>
      </c>
      <c r="AL177" s="5">
        <v>45064.0</v>
      </c>
      <c r="AM177" s="5">
        <v>28664.0</v>
      </c>
      <c r="AN177" s="4">
        <f t="shared" si="12"/>
        <v>44</v>
      </c>
      <c r="AO177" s="4" t="s">
        <v>1784</v>
      </c>
      <c r="AP177" s="4" t="s">
        <v>1785</v>
      </c>
      <c r="AU177" s="16" t="s">
        <v>1786</v>
      </c>
      <c r="AV177" s="3" t="s">
        <v>1787</v>
      </c>
      <c r="AX177" s="3" t="s">
        <v>1788</v>
      </c>
      <c r="AZ177" s="4" t="s">
        <v>1789</v>
      </c>
      <c r="BC177" s="3" t="s">
        <v>86</v>
      </c>
      <c r="BD177" s="3" t="s">
        <v>86</v>
      </c>
      <c r="BE177" s="3" t="s">
        <v>1195</v>
      </c>
    </row>
    <row r="178" ht="15.75" customHeight="1">
      <c r="A178" s="4">
        <v>1.0</v>
      </c>
      <c r="B178" s="4" t="s">
        <v>57</v>
      </c>
      <c r="C178" s="4" t="s">
        <v>58</v>
      </c>
      <c r="D178" s="16" t="s">
        <v>1790</v>
      </c>
      <c r="E178" s="4" t="s">
        <v>58</v>
      </c>
      <c r="F178" s="3" t="s">
        <v>60</v>
      </c>
      <c r="G178" s="3" t="s">
        <v>107</v>
      </c>
      <c r="H178" s="16" t="s">
        <v>1564</v>
      </c>
      <c r="I178" s="4" t="s">
        <v>63</v>
      </c>
      <c r="J178" s="4" t="s">
        <v>64</v>
      </c>
      <c r="K178" s="4" t="s">
        <v>65</v>
      </c>
      <c r="L178" s="4">
        <v>26.0</v>
      </c>
      <c r="M178" s="4">
        <v>5.0</v>
      </c>
      <c r="N178" s="4">
        <v>2023.0</v>
      </c>
      <c r="O178" s="3" t="s">
        <v>1510</v>
      </c>
      <c r="P178" s="5">
        <v>45072.0</v>
      </c>
      <c r="Q178" s="13">
        <v>0.6375000000000001</v>
      </c>
      <c r="R178" s="3" t="s">
        <v>90</v>
      </c>
      <c r="S178" s="16" t="s">
        <v>1258</v>
      </c>
      <c r="T178" s="3" t="s">
        <v>220</v>
      </c>
      <c r="U178" s="3" t="s">
        <v>70</v>
      </c>
      <c r="V178" s="3" t="s">
        <v>220</v>
      </c>
      <c r="W178" s="3" t="s">
        <v>220</v>
      </c>
      <c r="X178" s="3" t="s">
        <v>1791</v>
      </c>
      <c r="Y178" s="4">
        <v>2102.0</v>
      </c>
      <c r="Z178" s="3" t="s">
        <v>1792</v>
      </c>
      <c r="AB178" s="3" t="s">
        <v>811</v>
      </c>
      <c r="AC178" s="3" t="s">
        <v>97</v>
      </c>
      <c r="AD178" s="3" t="s">
        <v>75</v>
      </c>
      <c r="AE178" s="4">
        <v>-12.71771</v>
      </c>
      <c r="AF178" s="4">
        <v>-60.144136</v>
      </c>
      <c r="AG178" s="3" t="s">
        <v>223</v>
      </c>
      <c r="AH178" s="16" t="s">
        <v>1793</v>
      </c>
      <c r="AI178" s="4" t="s">
        <v>57</v>
      </c>
      <c r="AJ178" s="16" t="s">
        <v>1790</v>
      </c>
      <c r="AK178" s="3" t="s">
        <v>78</v>
      </c>
      <c r="AL178" s="5">
        <v>45072.0</v>
      </c>
      <c r="AM178" s="5">
        <v>31708.0</v>
      </c>
      <c r="AN178" s="4">
        <f t="shared" si="12"/>
        <v>36</v>
      </c>
      <c r="AP178" s="16" t="s">
        <v>1794</v>
      </c>
      <c r="AU178" s="16" t="s">
        <v>1609</v>
      </c>
      <c r="AV178" s="3" t="s">
        <v>70</v>
      </c>
      <c r="AX178" s="3" t="s">
        <v>1032</v>
      </c>
      <c r="AZ178" s="3" t="s">
        <v>1032</v>
      </c>
      <c r="BB178" s="3" t="s">
        <v>1092</v>
      </c>
      <c r="BC178" s="3" t="s">
        <v>86</v>
      </c>
      <c r="BD178" s="3" t="s">
        <v>86</v>
      </c>
      <c r="BE178" s="3" t="s">
        <v>167</v>
      </c>
    </row>
    <row r="179" ht="15.75" customHeight="1">
      <c r="A179" s="4">
        <v>1.0</v>
      </c>
      <c r="B179" s="4" t="s">
        <v>57</v>
      </c>
      <c r="C179" s="4" t="s">
        <v>58</v>
      </c>
      <c r="D179" s="16" t="s">
        <v>1795</v>
      </c>
      <c r="E179" s="4" t="s">
        <v>58</v>
      </c>
      <c r="F179" s="3" t="s">
        <v>60</v>
      </c>
      <c r="G179" s="3" t="s">
        <v>107</v>
      </c>
      <c r="H179" s="16" t="s">
        <v>1796</v>
      </c>
      <c r="I179" s="4" t="s">
        <v>63</v>
      </c>
      <c r="J179" s="4" t="s">
        <v>64</v>
      </c>
      <c r="K179" s="4" t="s">
        <v>65</v>
      </c>
      <c r="L179" s="4">
        <v>3.0</v>
      </c>
      <c r="M179" s="4">
        <v>5.0</v>
      </c>
      <c r="N179" s="4">
        <v>2023.0</v>
      </c>
      <c r="O179" s="3" t="s">
        <v>1510</v>
      </c>
      <c r="P179" s="5">
        <v>45049.0</v>
      </c>
      <c r="Q179" s="13">
        <v>0.012499999999999999</v>
      </c>
      <c r="R179" s="3" t="s">
        <v>171</v>
      </c>
      <c r="S179" s="16" t="s">
        <v>1797</v>
      </c>
      <c r="T179" s="3" t="s">
        <v>1798</v>
      </c>
      <c r="U179" s="3" t="s">
        <v>70</v>
      </c>
      <c r="V179" s="3" t="s">
        <v>1798</v>
      </c>
      <c r="W179" s="3" t="s">
        <v>1799</v>
      </c>
      <c r="X179" s="3" t="s">
        <v>1800</v>
      </c>
      <c r="Z179" s="3" t="s">
        <v>102</v>
      </c>
      <c r="AA179" s="3" t="s">
        <v>1801</v>
      </c>
      <c r="AB179" s="3" t="s">
        <v>1802</v>
      </c>
      <c r="AC179" s="3" t="s">
        <v>97</v>
      </c>
      <c r="AD179" s="3" t="s">
        <v>130</v>
      </c>
      <c r="AE179" s="4">
        <v>-10.194703</v>
      </c>
      <c r="AF179" s="4">
        <v>-63.83303</v>
      </c>
      <c r="AG179" s="3" t="s">
        <v>160</v>
      </c>
      <c r="AH179" s="16" t="s">
        <v>1756</v>
      </c>
      <c r="AI179" s="4" t="s">
        <v>57</v>
      </c>
      <c r="AJ179" s="16" t="s">
        <v>1795</v>
      </c>
      <c r="AK179" s="3" t="s">
        <v>78</v>
      </c>
      <c r="AL179" s="5">
        <v>45049.0</v>
      </c>
      <c r="AM179" s="5">
        <v>37871.0</v>
      </c>
      <c r="AN179" s="4">
        <f t="shared" si="12"/>
        <v>19</v>
      </c>
      <c r="AO179" s="16" t="s">
        <v>1758</v>
      </c>
      <c r="AP179" s="16" t="s">
        <v>1759</v>
      </c>
      <c r="AU179" s="3" t="s">
        <v>1803</v>
      </c>
      <c r="AV179" s="3" t="s">
        <v>70</v>
      </c>
      <c r="AX179" s="3" t="s">
        <v>1049</v>
      </c>
      <c r="AZ179" s="3" t="s">
        <v>1032</v>
      </c>
      <c r="BB179" s="3" t="s">
        <v>1092</v>
      </c>
      <c r="BC179" s="3" t="s">
        <v>86</v>
      </c>
      <c r="BD179" s="3" t="s">
        <v>86</v>
      </c>
      <c r="BE179" s="3" t="s">
        <v>167</v>
      </c>
    </row>
    <row r="180" ht="15.75" customHeight="1">
      <c r="A180" s="4">
        <v>1.0</v>
      </c>
      <c r="B180" s="4" t="s">
        <v>57</v>
      </c>
      <c r="C180" s="4" t="s">
        <v>58</v>
      </c>
      <c r="D180" s="4" t="s">
        <v>1804</v>
      </c>
      <c r="E180" s="4" t="s">
        <v>58</v>
      </c>
      <c r="F180" s="3" t="s">
        <v>553</v>
      </c>
      <c r="G180" s="3" t="s">
        <v>61</v>
      </c>
      <c r="H180" s="4" t="s">
        <v>1805</v>
      </c>
      <c r="I180" s="3" t="s">
        <v>553</v>
      </c>
      <c r="J180" s="4" t="s">
        <v>64</v>
      </c>
      <c r="K180" s="4" t="s">
        <v>65</v>
      </c>
      <c r="L180" s="4">
        <v>11.0</v>
      </c>
      <c r="M180" s="4">
        <v>5.0</v>
      </c>
      <c r="N180" s="4">
        <v>2023.0</v>
      </c>
      <c r="O180" s="3" t="s">
        <v>1510</v>
      </c>
      <c r="P180" s="5">
        <v>45057.0</v>
      </c>
      <c r="Q180" s="13">
        <v>0.8666666666666667</v>
      </c>
      <c r="R180" s="3" t="s">
        <v>109</v>
      </c>
      <c r="S180" s="4" t="s">
        <v>1806</v>
      </c>
      <c r="T180" s="3" t="s">
        <v>1807</v>
      </c>
      <c r="U180" s="3" t="s">
        <v>70</v>
      </c>
      <c r="V180" s="3" t="s">
        <v>1807</v>
      </c>
      <c r="W180" s="3" t="s">
        <v>1807</v>
      </c>
      <c r="Z180" s="3" t="s">
        <v>1808</v>
      </c>
      <c r="AB180" s="3" t="s">
        <v>117</v>
      </c>
      <c r="AC180" s="3" t="s">
        <v>74</v>
      </c>
      <c r="AD180" s="3" t="s">
        <v>75</v>
      </c>
      <c r="AE180" s="4">
        <v>-11.03054</v>
      </c>
      <c r="AF180" s="4">
        <v>-62.672987</v>
      </c>
      <c r="AG180" s="3" t="s">
        <v>305</v>
      </c>
      <c r="AH180" s="4" t="s">
        <v>1809</v>
      </c>
      <c r="AI180" s="4" t="s">
        <v>57</v>
      </c>
      <c r="AJ180" s="4" t="s">
        <v>1804</v>
      </c>
      <c r="AK180" s="3" t="s">
        <v>561</v>
      </c>
      <c r="AX180" s="3" t="s">
        <v>1810</v>
      </c>
      <c r="BA180" s="3" t="s">
        <v>1666</v>
      </c>
      <c r="BB180" s="3" t="s">
        <v>1060</v>
      </c>
      <c r="BC180" s="3" t="s">
        <v>86</v>
      </c>
      <c r="BD180" s="3" t="s">
        <v>86</v>
      </c>
      <c r="BE180" s="3" t="s">
        <v>553</v>
      </c>
    </row>
    <row r="181" ht="15.75" customHeight="1">
      <c r="A181" s="4">
        <v>1.0</v>
      </c>
      <c r="B181" s="4" t="s">
        <v>57</v>
      </c>
      <c r="C181" s="4" t="s">
        <v>58</v>
      </c>
      <c r="D181" s="21" t="s">
        <v>1811</v>
      </c>
      <c r="E181" s="4" t="s">
        <v>58</v>
      </c>
      <c r="F181" s="3" t="s">
        <v>60</v>
      </c>
      <c r="G181" s="22" t="s">
        <v>1812</v>
      </c>
      <c r="H181" s="22" t="s">
        <v>1813</v>
      </c>
      <c r="I181" s="4" t="s">
        <v>63</v>
      </c>
      <c r="J181" s="4" t="s">
        <v>64</v>
      </c>
      <c r="K181" s="4" t="s">
        <v>65</v>
      </c>
      <c r="L181" s="23">
        <v>2.0</v>
      </c>
      <c r="M181" s="23">
        <v>6.0</v>
      </c>
      <c r="N181" s="23">
        <v>2023.0</v>
      </c>
      <c r="O181" s="8" t="s">
        <v>1814</v>
      </c>
      <c r="P181" s="24">
        <v>45078.0</v>
      </c>
      <c r="Q181" s="25">
        <v>0.7986111111111112</v>
      </c>
      <c r="R181" s="21" t="s">
        <v>109</v>
      </c>
      <c r="S181" s="21" t="s">
        <v>1122</v>
      </c>
      <c r="T181" s="21" t="s">
        <v>236</v>
      </c>
      <c r="U181" s="21" t="s">
        <v>70</v>
      </c>
      <c r="V181" s="21" t="s">
        <v>236</v>
      </c>
      <c r="W181" s="21" t="s">
        <v>236</v>
      </c>
      <c r="X181" s="22" t="s">
        <v>1815</v>
      </c>
      <c r="Y181" s="26"/>
      <c r="Z181" s="27" t="s">
        <v>1816</v>
      </c>
      <c r="AA181" s="26"/>
      <c r="AB181" s="26"/>
      <c r="AC181" s="21" t="s">
        <v>811</v>
      </c>
      <c r="AD181" s="21" t="s">
        <v>75</v>
      </c>
      <c r="AE181" s="21">
        <v>-8.79436</v>
      </c>
      <c r="AF181" s="8">
        <v>-63.883387</v>
      </c>
      <c r="AG181" s="8" t="s">
        <v>238</v>
      </c>
      <c r="AH181" s="28" t="s">
        <v>1817</v>
      </c>
      <c r="AI181" s="8" t="s">
        <v>57</v>
      </c>
      <c r="AJ181" s="21" t="s">
        <v>1811</v>
      </c>
      <c r="AK181" s="21" t="s">
        <v>78</v>
      </c>
      <c r="AM181" s="18">
        <v>37360.0</v>
      </c>
      <c r="AN181" s="23">
        <v>21.0</v>
      </c>
      <c r="AO181" s="21" t="s">
        <v>1818</v>
      </c>
      <c r="AP181" s="21" t="s">
        <v>1819</v>
      </c>
      <c r="AQ181" s="26"/>
      <c r="AR181" s="26"/>
      <c r="AV181" s="26"/>
      <c r="AW181" s="21" t="s">
        <v>1032</v>
      </c>
      <c r="AX181" s="21" t="s">
        <v>1032</v>
      </c>
      <c r="AY181" s="26"/>
      <c r="AZ181" s="28" t="s">
        <v>1820</v>
      </c>
      <c r="BA181" s="21" t="s">
        <v>1032</v>
      </c>
      <c r="BB181" s="22" t="s">
        <v>1092</v>
      </c>
      <c r="BC181" s="21" t="s">
        <v>86</v>
      </c>
      <c r="BD181" s="21" t="s">
        <v>86</v>
      </c>
      <c r="BE181" s="8" t="s">
        <v>1821</v>
      </c>
    </row>
    <row r="182" ht="15.75" customHeight="1">
      <c r="A182" s="4">
        <v>1.0</v>
      </c>
      <c r="B182" s="4" t="s">
        <v>57</v>
      </c>
      <c r="C182" s="4" t="s">
        <v>58</v>
      </c>
      <c r="D182" s="21" t="s">
        <v>1822</v>
      </c>
      <c r="E182" s="4" t="s">
        <v>58</v>
      </c>
      <c r="F182" s="3" t="s">
        <v>60</v>
      </c>
      <c r="G182" s="22" t="s">
        <v>1812</v>
      </c>
      <c r="H182" s="22" t="s">
        <v>1823</v>
      </c>
      <c r="I182" s="4" t="s">
        <v>63</v>
      </c>
      <c r="J182" s="4" t="s">
        <v>64</v>
      </c>
      <c r="K182" s="4" t="s">
        <v>65</v>
      </c>
      <c r="L182" s="23">
        <v>3.0</v>
      </c>
      <c r="M182" s="23">
        <v>6.0</v>
      </c>
      <c r="N182" s="23">
        <v>2023.0</v>
      </c>
      <c r="O182" s="8" t="s">
        <v>1814</v>
      </c>
      <c r="P182" s="29">
        <v>45079.0</v>
      </c>
      <c r="Q182" s="30">
        <v>0.7041666666666667</v>
      </c>
      <c r="R182" s="21" t="s">
        <v>90</v>
      </c>
      <c r="S182" s="22" t="s">
        <v>1133</v>
      </c>
      <c r="T182" s="21" t="s">
        <v>236</v>
      </c>
      <c r="U182" s="21" t="s">
        <v>70</v>
      </c>
      <c r="V182" s="21" t="s">
        <v>236</v>
      </c>
      <c r="W182" s="21" t="s">
        <v>236</v>
      </c>
      <c r="X182" s="22" t="s">
        <v>1824</v>
      </c>
      <c r="Y182" s="26"/>
      <c r="Z182" s="8" t="s">
        <v>1825</v>
      </c>
      <c r="AA182" s="26"/>
      <c r="AB182" s="26"/>
      <c r="AC182" s="21" t="s">
        <v>811</v>
      </c>
      <c r="AD182" s="21" t="s">
        <v>75</v>
      </c>
      <c r="AE182" s="21">
        <v>-8.75485</v>
      </c>
      <c r="AF182" s="8">
        <v>-63.8487</v>
      </c>
      <c r="AG182" s="8" t="s">
        <v>209</v>
      </c>
      <c r="AH182" s="28" t="s">
        <v>1826</v>
      </c>
      <c r="AI182" s="8" t="s">
        <v>57</v>
      </c>
      <c r="AJ182" s="21" t="s">
        <v>1822</v>
      </c>
      <c r="AK182" s="21" t="s">
        <v>78</v>
      </c>
      <c r="AM182" s="24">
        <v>31943.0</v>
      </c>
      <c r="AN182" s="23">
        <v>35.0</v>
      </c>
      <c r="AO182" s="21" t="s">
        <v>1827</v>
      </c>
      <c r="AP182" s="21" t="s">
        <v>1828</v>
      </c>
      <c r="AQ182" s="26"/>
      <c r="AR182" s="26"/>
      <c r="AV182" s="26"/>
      <c r="AW182" s="21" t="s">
        <v>1032</v>
      </c>
      <c r="AX182" s="21" t="s">
        <v>1032</v>
      </c>
      <c r="AY182" s="26"/>
      <c r="AZ182" s="26"/>
      <c r="BA182" s="21" t="s">
        <v>1032</v>
      </c>
      <c r="BB182" s="21" t="s">
        <v>1140</v>
      </c>
      <c r="BC182" s="21" t="s">
        <v>86</v>
      </c>
      <c r="BD182" s="21" t="s">
        <v>86</v>
      </c>
      <c r="BE182" s="8" t="s">
        <v>167</v>
      </c>
    </row>
    <row r="183" ht="15.75" customHeight="1">
      <c r="A183" s="4">
        <v>1.0</v>
      </c>
      <c r="B183" s="4" t="s">
        <v>57</v>
      </c>
      <c r="C183" s="4" t="s">
        <v>58</v>
      </c>
      <c r="D183" s="21" t="s">
        <v>1829</v>
      </c>
      <c r="E183" s="4" t="s">
        <v>58</v>
      </c>
      <c r="F183" s="3" t="s">
        <v>60</v>
      </c>
      <c r="G183" s="22" t="s">
        <v>1812</v>
      </c>
      <c r="H183" s="21" t="s">
        <v>1830</v>
      </c>
      <c r="I183" s="4" t="s">
        <v>63</v>
      </c>
      <c r="J183" s="4" t="s">
        <v>64</v>
      </c>
      <c r="K183" s="4" t="s">
        <v>65</v>
      </c>
      <c r="L183" s="23">
        <v>3.0</v>
      </c>
      <c r="M183" s="23">
        <v>6.0</v>
      </c>
      <c r="N183" s="23">
        <v>2023.0</v>
      </c>
      <c r="O183" s="8" t="s">
        <v>1814</v>
      </c>
      <c r="P183" s="24">
        <v>45077.0</v>
      </c>
      <c r="Q183" s="30">
        <v>0.5701388888888889</v>
      </c>
      <c r="R183" s="21" t="s">
        <v>90</v>
      </c>
      <c r="S183" s="22" t="s">
        <v>1133</v>
      </c>
      <c r="T183" s="21" t="s">
        <v>236</v>
      </c>
      <c r="U183" s="21" t="s">
        <v>70</v>
      </c>
      <c r="V183" s="21" t="s">
        <v>236</v>
      </c>
      <c r="W183" s="21" t="s">
        <v>236</v>
      </c>
      <c r="X183" s="22" t="s">
        <v>1831</v>
      </c>
      <c r="Y183" s="23">
        <v>4150.0</v>
      </c>
      <c r="Z183" s="22" t="s">
        <v>1832</v>
      </c>
      <c r="AA183" s="26"/>
      <c r="AB183" s="26"/>
      <c r="AC183" s="21" t="s">
        <v>811</v>
      </c>
      <c r="AD183" s="21" t="s">
        <v>75</v>
      </c>
      <c r="AE183" s="21">
        <v>-8.75259</v>
      </c>
      <c r="AF183" s="8">
        <v>-63.908403</v>
      </c>
      <c r="AG183" s="8" t="s">
        <v>352</v>
      </c>
      <c r="AH183" s="28" t="s">
        <v>1833</v>
      </c>
      <c r="AI183" s="8" t="s">
        <v>57</v>
      </c>
      <c r="AJ183" s="21" t="s">
        <v>1829</v>
      </c>
      <c r="AK183" s="21" t="s">
        <v>78</v>
      </c>
      <c r="AM183" s="31">
        <v>35801.0</v>
      </c>
      <c r="AN183" s="23">
        <v>25.0</v>
      </c>
      <c r="AO183" s="22" t="s">
        <v>1834</v>
      </c>
      <c r="AP183" s="22" t="s">
        <v>1835</v>
      </c>
      <c r="AR183" s="26"/>
      <c r="AV183" s="26"/>
      <c r="AW183" s="21" t="s">
        <v>1032</v>
      </c>
      <c r="AX183" s="21" t="s">
        <v>1032</v>
      </c>
      <c r="AY183" s="26"/>
      <c r="AZ183" s="26"/>
      <c r="BA183" s="21" t="s">
        <v>1032</v>
      </c>
      <c r="BB183" s="21" t="s">
        <v>1140</v>
      </c>
      <c r="BC183" s="21" t="s">
        <v>639</v>
      </c>
      <c r="BD183" s="21" t="s">
        <v>639</v>
      </c>
      <c r="BE183" s="8" t="s">
        <v>167</v>
      </c>
    </row>
    <row r="184" ht="15.75" customHeight="1">
      <c r="A184" s="4">
        <v>1.0</v>
      </c>
      <c r="B184" s="4" t="s">
        <v>57</v>
      </c>
      <c r="C184" s="4" t="s">
        <v>58</v>
      </c>
      <c r="D184" s="22" t="s">
        <v>1836</v>
      </c>
      <c r="E184" s="4" t="s">
        <v>58</v>
      </c>
      <c r="F184" s="3" t="s">
        <v>60</v>
      </c>
      <c r="G184" s="27" t="s">
        <v>1837</v>
      </c>
      <c r="H184" s="22" t="s">
        <v>1838</v>
      </c>
      <c r="I184" s="4" t="s">
        <v>63</v>
      </c>
      <c r="J184" s="4" t="s">
        <v>64</v>
      </c>
      <c r="K184" s="4" t="s">
        <v>65</v>
      </c>
      <c r="L184" s="23">
        <v>3.0</v>
      </c>
      <c r="M184" s="23">
        <v>6.0</v>
      </c>
      <c r="N184" s="23">
        <v>2023.0</v>
      </c>
      <c r="O184" s="8" t="s">
        <v>1814</v>
      </c>
      <c r="P184" s="24">
        <v>45080.0</v>
      </c>
      <c r="Q184" s="25">
        <v>0.4777777777777778</v>
      </c>
      <c r="R184" s="21" t="s">
        <v>67</v>
      </c>
      <c r="S184" s="22" t="s">
        <v>1839</v>
      </c>
      <c r="T184" s="21" t="s">
        <v>236</v>
      </c>
      <c r="U184" s="21" t="s">
        <v>70</v>
      </c>
      <c r="V184" s="21" t="s">
        <v>236</v>
      </c>
      <c r="W184" s="21" t="s">
        <v>236</v>
      </c>
      <c r="X184" s="22" t="s">
        <v>1840</v>
      </c>
      <c r="Y184" s="32">
        <v>713.0</v>
      </c>
      <c r="Z184" s="22" t="s">
        <v>1841</v>
      </c>
      <c r="AA184" s="26"/>
      <c r="AB184" s="26"/>
      <c r="AC184" s="21" t="s">
        <v>811</v>
      </c>
      <c r="AD184" s="21" t="s">
        <v>75</v>
      </c>
      <c r="AE184" s="21">
        <v>-8.73287</v>
      </c>
      <c r="AF184" s="8">
        <v>-63.915161</v>
      </c>
      <c r="AG184" s="8" t="s">
        <v>352</v>
      </c>
      <c r="AH184" s="28" t="s">
        <v>1842</v>
      </c>
      <c r="AI184" s="8" t="s">
        <v>57</v>
      </c>
      <c r="AJ184" s="22" t="s">
        <v>1836</v>
      </c>
      <c r="AK184" s="21" t="s">
        <v>561</v>
      </c>
      <c r="AM184" s="33">
        <v>35393.0</v>
      </c>
      <c r="AN184" s="23">
        <v>26.0</v>
      </c>
      <c r="AO184" s="26"/>
      <c r="AP184" s="22" t="s">
        <v>1843</v>
      </c>
      <c r="AQ184" s="26"/>
      <c r="AR184" s="26"/>
      <c r="AV184" s="26"/>
      <c r="AW184" s="21" t="s">
        <v>1032</v>
      </c>
      <c r="AX184" s="21" t="s">
        <v>1032</v>
      </c>
      <c r="AY184" s="26"/>
      <c r="AZ184" s="26"/>
      <c r="BA184" s="21" t="s">
        <v>1032</v>
      </c>
      <c r="BB184" s="21" t="s">
        <v>121</v>
      </c>
      <c r="BC184" s="21" t="s">
        <v>86</v>
      </c>
      <c r="BD184" s="21" t="s">
        <v>86</v>
      </c>
      <c r="BE184" s="8" t="s">
        <v>440</v>
      </c>
    </row>
    <row r="185" ht="15.75" customHeight="1">
      <c r="A185" s="4">
        <v>1.0</v>
      </c>
      <c r="B185" s="4" t="s">
        <v>57</v>
      </c>
      <c r="C185" s="4" t="s">
        <v>58</v>
      </c>
      <c r="D185" s="22" t="s">
        <v>1844</v>
      </c>
      <c r="E185" s="4" t="s">
        <v>58</v>
      </c>
      <c r="F185" s="3" t="s">
        <v>60</v>
      </c>
      <c r="G185" s="27" t="s">
        <v>1837</v>
      </c>
      <c r="H185" s="22" t="s">
        <v>1845</v>
      </c>
      <c r="I185" s="4" t="s">
        <v>63</v>
      </c>
      <c r="J185" s="4" t="s">
        <v>64</v>
      </c>
      <c r="K185" s="4" t="s">
        <v>65</v>
      </c>
      <c r="L185" s="23">
        <v>5.0</v>
      </c>
      <c r="M185" s="23">
        <v>6.0</v>
      </c>
      <c r="N185" s="23">
        <v>2023.0</v>
      </c>
      <c r="O185" s="8" t="s">
        <v>1814</v>
      </c>
      <c r="P185" s="29">
        <v>45080.0</v>
      </c>
      <c r="Q185" s="25">
        <v>0.25</v>
      </c>
      <c r="R185" s="21" t="s">
        <v>67</v>
      </c>
      <c r="S185" s="22" t="s">
        <v>1548</v>
      </c>
      <c r="T185" s="21" t="s">
        <v>69</v>
      </c>
      <c r="U185" s="21" t="s">
        <v>70</v>
      </c>
      <c r="V185" s="3" t="s">
        <v>69</v>
      </c>
      <c r="W185" s="21" t="s">
        <v>69</v>
      </c>
      <c r="X185" s="22" t="s">
        <v>1846</v>
      </c>
      <c r="Y185" s="32">
        <v>144.0</v>
      </c>
      <c r="Z185" s="8" t="s">
        <v>1847</v>
      </c>
      <c r="AA185" s="22"/>
      <c r="AB185" s="26"/>
      <c r="AC185" s="21" t="s">
        <v>811</v>
      </c>
      <c r="AD185" s="21" t="s">
        <v>75</v>
      </c>
      <c r="AE185" s="21">
        <v>-11.43755</v>
      </c>
      <c r="AF185" s="8">
        <v>-61.455086</v>
      </c>
      <c r="AG185" s="8" t="s">
        <v>76</v>
      </c>
      <c r="AH185" s="34" t="s">
        <v>1848</v>
      </c>
      <c r="AI185" s="8" t="s">
        <v>57</v>
      </c>
      <c r="AJ185" s="22" t="s">
        <v>1844</v>
      </c>
      <c r="AK185" s="21" t="s">
        <v>78</v>
      </c>
      <c r="AM185" s="29">
        <v>36627.0</v>
      </c>
      <c r="AN185" s="23">
        <v>23.0</v>
      </c>
      <c r="AO185" s="22" t="s">
        <v>1849</v>
      </c>
      <c r="AP185" s="22" t="s">
        <v>1850</v>
      </c>
      <c r="AR185" s="26"/>
      <c r="AV185" s="26"/>
      <c r="AW185" s="35" t="s">
        <v>1851</v>
      </c>
      <c r="AX185" s="21" t="s">
        <v>1032</v>
      </c>
      <c r="AY185" s="26"/>
      <c r="AZ185" s="26"/>
      <c r="BA185" s="21" t="s">
        <v>1032</v>
      </c>
      <c r="BB185" s="21" t="s">
        <v>1140</v>
      </c>
      <c r="BC185" s="21" t="s">
        <v>86</v>
      </c>
      <c r="BD185" s="21" t="s">
        <v>86</v>
      </c>
      <c r="BE185" s="8" t="s">
        <v>1821</v>
      </c>
    </row>
    <row r="186" ht="15.75" customHeight="1">
      <c r="A186" s="4">
        <v>1.0</v>
      </c>
      <c r="B186" s="4" t="s">
        <v>57</v>
      </c>
      <c r="C186" s="4" t="s">
        <v>58</v>
      </c>
      <c r="D186" s="21" t="s">
        <v>1852</v>
      </c>
      <c r="E186" s="4" t="s">
        <v>58</v>
      </c>
      <c r="F186" s="3" t="s">
        <v>60</v>
      </c>
      <c r="G186" s="22" t="s">
        <v>1812</v>
      </c>
      <c r="H186" s="22" t="s">
        <v>1853</v>
      </c>
      <c r="I186" s="4" t="s">
        <v>63</v>
      </c>
      <c r="J186" s="4" t="s">
        <v>64</v>
      </c>
      <c r="K186" s="4" t="s">
        <v>65</v>
      </c>
      <c r="L186" s="23">
        <v>3.0</v>
      </c>
      <c r="M186" s="23">
        <v>6.0</v>
      </c>
      <c r="N186" s="23">
        <v>2023.0</v>
      </c>
      <c r="O186" s="8" t="s">
        <v>1814</v>
      </c>
      <c r="P186" s="29">
        <v>45080.0</v>
      </c>
      <c r="Q186" s="25">
        <v>0.16666666666666666</v>
      </c>
      <c r="R186" s="21" t="s">
        <v>171</v>
      </c>
      <c r="S186" s="22" t="s">
        <v>1313</v>
      </c>
      <c r="T186" s="21" t="s">
        <v>205</v>
      </c>
      <c r="U186" s="21" t="s">
        <v>70</v>
      </c>
      <c r="V186" s="3" t="s">
        <v>205</v>
      </c>
      <c r="W186" s="21" t="s">
        <v>208</v>
      </c>
      <c r="X186" s="22" t="s">
        <v>182</v>
      </c>
      <c r="Y186" s="26"/>
      <c r="Z186" s="22" t="s">
        <v>182</v>
      </c>
      <c r="AA186" s="26"/>
      <c r="AB186" s="26"/>
      <c r="AC186" s="21" t="s">
        <v>1287</v>
      </c>
      <c r="AD186" s="21" t="s">
        <v>130</v>
      </c>
      <c r="AE186" s="21">
        <v>-8.768915</v>
      </c>
      <c r="AF186" s="8">
        <v>-63.108966</v>
      </c>
      <c r="AG186" s="8" t="s">
        <v>209</v>
      </c>
      <c r="AH186" s="28" t="s">
        <v>1854</v>
      </c>
      <c r="AI186" s="8" t="s">
        <v>57</v>
      </c>
      <c r="AJ186" s="21" t="s">
        <v>1852</v>
      </c>
      <c r="AK186" s="21" t="s">
        <v>78</v>
      </c>
      <c r="AM186" s="29">
        <v>32545.0</v>
      </c>
      <c r="AN186" s="23">
        <v>34.0</v>
      </c>
      <c r="AO186" s="22" t="s">
        <v>1855</v>
      </c>
      <c r="AP186" s="22" t="s">
        <v>1856</v>
      </c>
      <c r="AR186" s="26"/>
      <c r="AV186" s="26"/>
      <c r="AW186" s="21" t="s">
        <v>1032</v>
      </c>
      <c r="AX186" s="21" t="s">
        <v>1032</v>
      </c>
      <c r="AY186" s="26"/>
      <c r="AZ186" s="26"/>
      <c r="BA186" s="21" t="s">
        <v>1032</v>
      </c>
      <c r="BB186" s="21" t="s">
        <v>1140</v>
      </c>
      <c r="BC186" s="21" t="s">
        <v>86</v>
      </c>
      <c r="BD186" s="21" t="s">
        <v>86</v>
      </c>
      <c r="BE186" s="8" t="s">
        <v>1821</v>
      </c>
    </row>
    <row r="187" ht="15.75" customHeight="1">
      <c r="A187" s="4">
        <v>1.0</v>
      </c>
      <c r="B187" s="4" t="s">
        <v>57</v>
      </c>
      <c r="C187" s="4" t="s">
        <v>58</v>
      </c>
      <c r="D187" s="21" t="s">
        <v>1857</v>
      </c>
      <c r="E187" s="4" t="s">
        <v>58</v>
      </c>
      <c r="F187" s="3" t="s">
        <v>60</v>
      </c>
      <c r="G187" s="22" t="s">
        <v>1812</v>
      </c>
      <c r="H187" s="22" t="s">
        <v>1858</v>
      </c>
      <c r="I187" s="4" t="s">
        <v>63</v>
      </c>
      <c r="J187" s="4" t="s">
        <v>64</v>
      </c>
      <c r="K187" s="4" t="s">
        <v>65</v>
      </c>
      <c r="L187" s="23">
        <v>4.0</v>
      </c>
      <c r="M187" s="23">
        <v>6.0</v>
      </c>
      <c r="N187" s="23">
        <v>2023.0</v>
      </c>
      <c r="O187" s="8" t="s">
        <v>1814</v>
      </c>
      <c r="P187" s="24">
        <v>45081.0</v>
      </c>
      <c r="Q187" s="25">
        <v>0.37083333333333335</v>
      </c>
      <c r="R187" s="21" t="s">
        <v>67</v>
      </c>
      <c r="S187" s="22" t="s">
        <v>1859</v>
      </c>
      <c r="T187" s="21" t="s">
        <v>1860</v>
      </c>
      <c r="U187" s="21" t="s">
        <v>70</v>
      </c>
      <c r="V187" s="3" t="s">
        <v>408</v>
      </c>
      <c r="W187" s="21" t="s">
        <v>1860</v>
      </c>
      <c r="X187" s="22" t="s">
        <v>1861</v>
      </c>
      <c r="Y187" s="32">
        <v>2480.0</v>
      </c>
      <c r="Z187" s="22" t="s">
        <v>1862</v>
      </c>
      <c r="AA187" s="26"/>
      <c r="AB187" s="26"/>
      <c r="AC187" s="21" t="s">
        <v>811</v>
      </c>
      <c r="AD187" s="21" t="s">
        <v>75</v>
      </c>
      <c r="AE187" s="21">
        <v>-11.686739</v>
      </c>
      <c r="AF187" s="8">
        <v>-62.71332</v>
      </c>
      <c r="AG187" s="8" t="s">
        <v>177</v>
      </c>
      <c r="AH187" s="28" t="s">
        <v>1863</v>
      </c>
      <c r="AI187" s="8" t="s">
        <v>57</v>
      </c>
      <c r="AJ187" s="21" t="s">
        <v>1857</v>
      </c>
      <c r="AK187" s="21" t="s">
        <v>78</v>
      </c>
      <c r="AM187" s="29">
        <v>31598.0</v>
      </c>
      <c r="AN187" s="23">
        <v>36.0</v>
      </c>
      <c r="AO187" s="22" t="s">
        <v>1864</v>
      </c>
      <c r="AP187" s="22" t="s">
        <v>1865</v>
      </c>
      <c r="AR187" s="26"/>
      <c r="AV187" s="26"/>
      <c r="AW187" s="21" t="s">
        <v>1032</v>
      </c>
      <c r="AX187" s="21" t="s">
        <v>1032</v>
      </c>
      <c r="AY187" s="26"/>
      <c r="AZ187" s="26"/>
      <c r="BA187" s="21" t="s">
        <v>1032</v>
      </c>
      <c r="BB187" s="21" t="s">
        <v>121</v>
      </c>
      <c r="BC187" s="21" t="s">
        <v>639</v>
      </c>
      <c r="BD187" s="21" t="s">
        <v>86</v>
      </c>
      <c r="BE187" s="8" t="s">
        <v>167</v>
      </c>
    </row>
    <row r="188" ht="15.75" customHeight="1">
      <c r="A188" s="4">
        <v>1.0</v>
      </c>
      <c r="B188" s="4" t="s">
        <v>57</v>
      </c>
      <c r="C188" s="4" t="s">
        <v>58</v>
      </c>
      <c r="D188" s="36" t="s">
        <v>1866</v>
      </c>
      <c r="E188" s="4" t="s">
        <v>58</v>
      </c>
      <c r="F188" s="3" t="s">
        <v>60</v>
      </c>
      <c r="G188" s="22" t="s">
        <v>1812</v>
      </c>
      <c r="H188" s="22" t="s">
        <v>1867</v>
      </c>
      <c r="I188" s="4" t="s">
        <v>63</v>
      </c>
      <c r="J188" s="4" t="s">
        <v>64</v>
      </c>
      <c r="K188" s="4" t="s">
        <v>65</v>
      </c>
      <c r="L188" s="23">
        <v>4.0</v>
      </c>
      <c r="M188" s="23">
        <v>6.0</v>
      </c>
      <c r="N188" s="23">
        <v>2023.0</v>
      </c>
      <c r="O188" s="8" t="s">
        <v>1814</v>
      </c>
      <c r="P188" s="24">
        <v>45082.0</v>
      </c>
      <c r="Q188" s="25">
        <v>0.27708333333333335</v>
      </c>
      <c r="R188" s="21" t="s">
        <v>67</v>
      </c>
      <c r="S188" s="22" t="s">
        <v>929</v>
      </c>
      <c r="T188" s="21" t="s">
        <v>220</v>
      </c>
      <c r="U188" s="21" t="s">
        <v>70</v>
      </c>
      <c r="V188" s="3" t="s">
        <v>220</v>
      </c>
      <c r="W188" s="21" t="s">
        <v>220</v>
      </c>
      <c r="X188" s="22" t="s">
        <v>1868</v>
      </c>
      <c r="Z188" s="22" t="s">
        <v>1636</v>
      </c>
      <c r="AB188" s="26"/>
      <c r="AC188" s="21" t="s">
        <v>1287</v>
      </c>
      <c r="AD188" s="21" t="s">
        <v>130</v>
      </c>
      <c r="AE188" s="21">
        <v>-12.738459</v>
      </c>
      <c r="AF188" s="8">
        <v>-60.122151</v>
      </c>
      <c r="AG188" s="8" t="s">
        <v>223</v>
      </c>
      <c r="AH188" s="28" t="s">
        <v>1869</v>
      </c>
      <c r="AI188" s="8" t="s">
        <v>57</v>
      </c>
      <c r="AJ188" s="36" t="s">
        <v>1866</v>
      </c>
      <c r="AK188" s="21" t="s">
        <v>78</v>
      </c>
      <c r="AM188" s="29">
        <v>28015.0</v>
      </c>
      <c r="AN188" s="23">
        <v>46.0</v>
      </c>
      <c r="AO188" s="22" t="s">
        <v>1870</v>
      </c>
      <c r="AP188" s="22" t="s">
        <v>1871</v>
      </c>
      <c r="AQ188" s="26"/>
      <c r="AR188" s="26"/>
      <c r="AV188" s="26"/>
      <c r="AW188" s="21" t="s">
        <v>1032</v>
      </c>
      <c r="AX188" s="21" t="s">
        <v>1032</v>
      </c>
      <c r="AY188" s="26"/>
      <c r="AZ188" s="26"/>
      <c r="BA188" s="21" t="s">
        <v>1032</v>
      </c>
      <c r="BB188" s="21" t="s">
        <v>1140</v>
      </c>
      <c r="BC188" s="21" t="s">
        <v>86</v>
      </c>
      <c r="BD188" s="21" t="s">
        <v>86</v>
      </c>
      <c r="BE188" s="8" t="s">
        <v>167</v>
      </c>
    </row>
    <row r="189" ht="15.75" customHeight="1">
      <c r="A189" s="4">
        <v>1.0</v>
      </c>
      <c r="B189" s="4" t="s">
        <v>57</v>
      </c>
      <c r="C189" s="4" t="s">
        <v>58</v>
      </c>
      <c r="D189" s="36" t="s">
        <v>1872</v>
      </c>
      <c r="E189" s="4" t="s">
        <v>58</v>
      </c>
      <c r="F189" s="3" t="s">
        <v>60</v>
      </c>
      <c r="G189" s="22" t="s">
        <v>1812</v>
      </c>
      <c r="H189" s="22" t="s">
        <v>1873</v>
      </c>
      <c r="I189" s="4" t="s">
        <v>63</v>
      </c>
      <c r="J189" s="4" t="s">
        <v>64</v>
      </c>
      <c r="K189" s="4" t="s">
        <v>65</v>
      </c>
      <c r="L189" s="23">
        <v>4.0</v>
      </c>
      <c r="M189" s="23">
        <v>6.0</v>
      </c>
      <c r="N189" s="23">
        <v>2023.0</v>
      </c>
      <c r="O189" s="8" t="s">
        <v>1814</v>
      </c>
      <c r="P189" s="24">
        <v>45083.0</v>
      </c>
      <c r="Q189" s="25">
        <v>0.31875</v>
      </c>
      <c r="R189" s="21" t="s">
        <v>67</v>
      </c>
      <c r="S189" s="22" t="s">
        <v>929</v>
      </c>
      <c r="T189" s="21" t="s">
        <v>220</v>
      </c>
      <c r="U189" s="21" t="s">
        <v>70</v>
      </c>
      <c r="V189" s="3" t="s">
        <v>220</v>
      </c>
      <c r="W189" s="21" t="s">
        <v>220</v>
      </c>
      <c r="X189" s="22" t="s">
        <v>1868</v>
      </c>
      <c r="Z189" s="22" t="s">
        <v>1636</v>
      </c>
      <c r="AB189" s="26"/>
      <c r="AC189" s="21" t="s">
        <v>1287</v>
      </c>
      <c r="AD189" s="21" t="s">
        <v>130</v>
      </c>
      <c r="AE189" s="21">
        <v>-12.738459</v>
      </c>
      <c r="AF189" s="8">
        <v>-60.122151</v>
      </c>
      <c r="AG189" s="8" t="s">
        <v>223</v>
      </c>
      <c r="AH189" s="28" t="s">
        <v>1869</v>
      </c>
      <c r="AI189" s="8" t="s">
        <v>57</v>
      </c>
      <c r="AJ189" s="36" t="s">
        <v>1872</v>
      </c>
      <c r="AK189" s="21" t="s">
        <v>561</v>
      </c>
      <c r="AM189" s="29">
        <v>29646.0</v>
      </c>
      <c r="AN189" s="23">
        <v>42.0</v>
      </c>
      <c r="AO189" s="22" t="s">
        <v>1874</v>
      </c>
      <c r="AP189" s="22" t="s">
        <v>1875</v>
      </c>
      <c r="AQ189" s="26"/>
      <c r="AR189" s="26"/>
      <c r="AV189" s="26"/>
      <c r="AW189" s="21" t="s">
        <v>1032</v>
      </c>
      <c r="AX189" s="21" t="s">
        <v>1032</v>
      </c>
      <c r="AY189" s="26"/>
      <c r="AZ189" s="26"/>
      <c r="BA189" s="21" t="s">
        <v>1032</v>
      </c>
      <c r="BB189" s="21" t="s">
        <v>1140</v>
      </c>
      <c r="BC189" s="21" t="s">
        <v>86</v>
      </c>
      <c r="BD189" s="21" t="s">
        <v>86</v>
      </c>
      <c r="BE189" s="8" t="s">
        <v>167</v>
      </c>
    </row>
    <row r="190" ht="15.75" customHeight="1">
      <c r="A190" s="4">
        <v>1.0</v>
      </c>
      <c r="B190" s="4" t="s">
        <v>57</v>
      </c>
      <c r="C190" s="4" t="s">
        <v>58</v>
      </c>
      <c r="D190" s="22" t="s">
        <v>1876</v>
      </c>
      <c r="E190" s="4" t="s">
        <v>58</v>
      </c>
      <c r="F190" s="3" t="s">
        <v>60</v>
      </c>
      <c r="G190" s="22" t="s">
        <v>1812</v>
      </c>
      <c r="H190" s="22" t="s">
        <v>1877</v>
      </c>
      <c r="I190" s="4" t="s">
        <v>63</v>
      </c>
      <c r="J190" s="4" t="s">
        <v>64</v>
      </c>
      <c r="K190" s="4" t="s">
        <v>65</v>
      </c>
      <c r="L190" s="23">
        <v>4.0</v>
      </c>
      <c r="M190" s="23">
        <v>6.0</v>
      </c>
      <c r="N190" s="23">
        <v>2023.0</v>
      </c>
      <c r="O190" s="8" t="s">
        <v>1814</v>
      </c>
      <c r="P190" s="24">
        <v>45080.0</v>
      </c>
      <c r="Q190" s="25">
        <v>0.9409722222222222</v>
      </c>
      <c r="R190" s="21" t="s">
        <v>109</v>
      </c>
      <c r="S190" s="22" t="s">
        <v>1095</v>
      </c>
      <c r="T190" s="21" t="s">
        <v>1096</v>
      </c>
      <c r="U190" s="21" t="s">
        <v>70</v>
      </c>
      <c r="V190" s="4" t="s">
        <v>1096</v>
      </c>
      <c r="W190" s="21" t="s">
        <v>1096</v>
      </c>
      <c r="X190" s="22" t="s">
        <v>1878</v>
      </c>
      <c r="Y190" s="26"/>
      <c r="Z190" s="27" t="s">
        <v>1879</v>
      </c>
      <c r="AB190" s="26"/>
      <c r="AC190" s="21" t="s">
        <v>811</v>
      </c>
      <c r="AD190" s="21" t="s">
        <v>75</v>
      </c>
      <c r="AE190" s="21">
        <v>-13.20247</v>
      </c>
      <c r="AF190" s="8">
        <v>-60.81099</v>
      </c>
      <c r="AG190" s="8" t="s">
        <v>223</v>
      </c>
      <c r="AH190" s="37" t="s">
        <v>1880</v>
      </c>
      <c r="AI190" s="8" t="s">
        <v>57</v>
      </c>
      <c r="AJ190" s="22" t="s">
        <v>1876</v>
      </c>
      <c r="AK190" s="21" t="s">
        <v>78</v>
      </c>
      <c r="AM190" s="38">
        <v>32502.0</v>
      </c>
      <c r="AN190" s="23">
        <v>34.0</v>
      </c>
      <c r="AO190" s="22" t="s">
        <v>1881</v>
      </c>
      <c r="AP190" s="22" t="s">
        <v>1882</v>
      </c>
      <c r="AQ190" s="26"/>
      <c r="AR190" s="26"/>
      <c r="AV190" s="26"/>
      <c r="AW190" s="21" t="s">
        <v>1032</v>
      </c>
      <c r="AX190" s="21" t="s">
        <v>1032</v>
      </c>
      <c r="AY190" s="26"/>
      <c r="AZ190" s="26"/>
      <c r="BA190" s="21" t="s">
        <v>1032</v>
      </c>
      <c r="BB190" s="21" t="s">
        <v>1140</v>
      </c>
      <c r="BC190" s="21" t="s">
        <v>86</v>
      </c>
      <c r="BD190" s="21" t="s">
        <v>86</v>
      </c>
      <c r="BE190" s="8" t="s">
        <v>1821</v>
      </c>
    </row>
    <row r="191" ht="15.75" customHeight="1">
      <c r="A191" s="4">
        <v>1.0</v>
      </c>
      <c r="B191" s="4" t="s">
        <v>57</v>
      </c>
      <c r="C191" s="4" t="s">
        <v>58</v>
      </c>
      <c r="D191" s="36" t="s">
        <v>1883</v>
      </c>
      <c r="E191" s="4" t="s">
        <v>58</v>
      </c>
      <c r="F191" s="3" t="s">
        <v>60</v>
      </c>
      <c r="G191" s="22" t="s">
        <v>1812</v>
      </c>
      <c r="H191" s="22" t="s">
        <v>1884</v>
      </c>
      <c r="I191" s="4" t="s">
        <v>63</v>
      </c>
      <c r="J191" s="4" t="s">
        <v>64</v>
      </c>
      <c r="K191" s="4" t="s">
        <v>65</v>
      </c>
      <c r="L191" s="23">
        <v>5.0</v>
      </c>
      <c r="M191" s="23">
        <v>6.0</v>
      </c>
      <c r="N191" s="21">
        <v>2023.0</v>
      </c>
      <c r="O191" s="8" t="s">
        <v>1814</v>
      </c>
      <c r="P191" s="24">
        <v>45080.0</v>
      </c>
      <c r="Q191" s="25">
        <v>0.93125</v>
      </c>
      <c r="R191" s="21" t="s">
        <v>109</v>
      </c>
      <c r="S191" s="22" t="s">
        <v>784</v>
      </c>
      <c r="T191" s="21" t="s">
        <v>381</v>
      </c>
      <c r="U191" s="21" t="s">
        <v>70</v>
      </c>
      <c r="V191" s="21" t="s">
        <v>381</v>
      </c>
      <c r="W191" s="21" t="s">
        <v>381</v>
      </c>
      <c r="X191" s="22" t="s">
        <v>1885</v>
      </c>
      <c r="Y191" s="32">
        <v>79.0</v>
      </c>
      <c r="Z191" s="8" t="s">
        <v>1886</v>
      </c>
      <c r="AA191" s="22"/>
      <c r="AB191" s="26"/>
      <c r="AC191" s="21" t="s">
        <v>811</v>
      </c>
      <c r="AD191" s="21" t="s">
        <v>75</v>
      </c>
      <c r="AE191" s="21">
        <v>-10.90235</v>
      </c>
      <c r="AF191" s="8">
        <v>-61.881949</v>
      </c>
      <c r="AG191" s="8" t="s">
        <v>305</v>
      </c>
      <c r="AH191" s="28" t="s">
        <v>1887</v>
      </c>
      <c r="AI191" s="8" t="s">
        <v>57</v>
      </c>
      <c r="AJ191" s="36" t="s">
        <v>1883</v>
      </c>
      <c r="AK191" s="21" t="s">
        <v>78</v>
      </c>
      <c r="AM191" s="33">
        <v>34996.0</v>
      </c>
      <c r="AN191" s="23">
        <v>27.0</v>
      </c>
      <c r="AO191" s="22" t="s">
        <v>1888</v>
      </c>
      <c r="AP191" s="22" t="s">
        <v>1889</v>
      </c>
      <c r="AQ191" s="26"/>
      <c r="AR191" s="26"/>
      <c r="AV191" s="26"/>
      <c r="AW191" s="35" t="s">
        <v>1890</v>
      </c>
      <c r="AX191" s="21" t="s">
        <v>1032</v>
      </c>
      <c r="AY191" s="26"/>
      <c r="AZ191" s="26"/>
      <c r="BA191" s="21" t="s">
        <v>1032</v>
      </c>
      <c r="BB191" s="21" t="s">
        <v>1140</v>
      </c>
      <c r="BC191" s="21" t="s">
        <v>639</v>
      </c>
      <c r="BD191" s="21" t="s">
        <v>86</v>
      </c>
      <c r="BE191" s="8" t="s">
        <v>167</v>
      </c>
    </row>
    <row r="192" ht="15.75" customHeight="1">
      <c r="A192" s="4">
        <v>1.0</v>
      </c>
      <c r="B192" s="4" t="s">
        <v>57</v>
      </c>
      <c r="C192" s="4" t="s">
        <v>58</v>
      </c>
      <c r="D192" s="39" t="s">
        <v>1891</v>
      </c>
      <c r="E192" s="4" t="s">
        <v>58</v>
      </c>
      <c r="F192" s="3" t="s">
        <v>60</v>
      </c>
      <c r="G192" s="22" t="s">
        <v>1812</v>
      </c>
      <c r="H192" s="22" t="s">
        <v>1892</v>
      </c>
      <c r="I192" s="4" t="s">
        <v>63</v>
      </c>
      <c r="J192" s="4" t="s">
        <v>64</v>
      </c>
      <c r="K192" s="4" t="s">
        <v>65</v>
      </c>
      <c r="L192" s="23">
        <v>5.0</v>
      </c>
      <c r="M192" s="23">
        <v>6.0</v>
      </c>
      <c r="N192" s="23">
        <v>2023.0</v>
      </c>
      <c r="O192" s="8" t="s">
        <v>1814</v>
      </c>
      <c r="P192" s="24">
        <v>45080.0</v>
      </c>
      <c r="Q192" s="25">
        <v>0.83125</v>
      </c>
      <c r="R192" s="21" t="s">
        <v>109</v>
      </c>
      <c r="S192" s="22" t="s">
        <v>1095</v>
      </c>
      <c r="T192" s="21" t="s">
        <v>1096</v>
      </c>
      <c r="U192" s="21" t="s">
        <v>70</v>
      </c>
      <c r="V192" s="21" t="s">
        <v>1893</v>
      </c>
      <c r="W192" s="21" t="s">
        <v>1894</v>
      </c>
      <c r="X192" s="22" t="s">
        <v>1895</v>
      </c>
      <c r="Z192" s="22" t="s">
        <v>182</v>
      </c>
      <c r="AA192" s="26"/>
      <c r="AB192" s="26"/>
      <c r="AC192" s="21" t="s">
        <v>1896</v>
      </c>
      <c r="AD192" s="21" t="s">
        <v>130</v>
      </c>
      <c r="AE192" s="21">
        <v>-12.939084</v>
      </c>
      <c r="AF192" s="8">
        <v>-61.093721</v>
      </c>
      <c r="AG192" s="8" t="s">
        <v>223</v>
      </c>
      <c r="AH192" s="28" t="s">
        <v>1897</v>
      </c>
      <c r="AI192" s="8" t="s">
        <v>57</v>
      </c>
      <c r="AJ192" s="39" t="s">
        <v>1891</v>
      </c>
      <c r="AK192" s="21" t="s">
        <v>78</v>
      </c>
      <c r="AM192" s="38">
        <v>29540.0</v>
      </c>
      <c r="AN192" s="23">
        <v>42.0</v>
      </c>
      <c r="AO192" s="26"/>
      <c r="AP192" s="35" t="s">
        <v>1898</v>
      </c>
      <c r="AR192" s="26"/>
      <c r="AV192" s="26"/>
      <c r="AW192" s="21" t="s">
        <v>1032</v>
      </c>
      <c r="AX192" s="21" t="s">
        <v>1032</v>
      </c>
      <c r="AY192" s="26"/>
      <c r="AZ192" s="26"/>
      <c r="BA192" s="21" t="s">
        <v>1032</v>
      </c>
      <c r="BB192" s="21" t="s">
        <v>1140</v>
      </c>
      <c r="BC192" s="21" t="s">
        <v>86</v>
      </c>
      <c r="BD192" s="21" t="s">
        <v>86</v>
      </c>
      <c r="BE192" s="8" t="s">
        <v>1821</v>
      </c>
    </row>
    <row r="193" ht="15.75" customHeight="1">
      <c r="A193" s="4">
        <v>1.0</v>
      </c>
      <c r="B193" s="4" t="s">
        <v>57</v>
      </c>
      <c r="C193" s="4" t="s">
        <v>58</v>
      </c>
      <c r="D193" s="39" t="s">
        <v>1899</v>
      </c>
      <c r="E193" s="4" t="s">
        <v>58</v>
      </c>
      <c r="F193" s="3" t="s">
        <v>60</v>
      </c>
      <c r="G193" s="22" t="s">
        <v>1900</v>
      </c>
      <c r="H193" s="22" t="s">
        <v>1901</v>
      </c>
      <c r="I193" s="4" t="s">
        <v>63</v>
      </c>
      <c r="J193" s="4" t="s">
        <v>64</v>
      </c>
      <c r="K193" s="4" t="s">
        <v>65</v>
      </c>
      <c r="L193" s="23">
        <v>4.0</v>
      </c>
      <c r="M193" s="23">
        <v>6.0</v>
      </c>
      <c r="N193" s="23">
        <v>2023.0</v>
      </c>
      <c r="O193" s="8" t="s">
        <v>1814</v>
      </c>
      <c r="P193" s="24">
        <v>45080.0</v>
      </c>
      <c r="Q193" s="25">
        <v>0.4826388888888889</v>
      </c>
      <c r="R193" s="21" t="s">
        <v>67</v>
      </c>
      <c r="S193" s="22" t="s">
        <v>1902</v>
      </c>
      <c r="T193" s="21" t="s">
        <v>236</v>
      </c>
      <c r="U193" s="21" t="s">
        <v>70</v>
      </c>
      <c r="V193" s="21" t="s">
        <v>236</v>
      </c>
      <c r="W193" s="21" t="s">
        <v>236</v>
      </c>
      <c r="X193" s="22" t="s">
        <v>1903</v>
      </c>
      <c r="Z193" s="22" t="s">
        <v>102</v>
      </c>
      <c r="AB193" s="26"/>
      <c r="AC193" s="21" t="s">
        <v>1904</v>
      </c>
      <c r="AD193" s="21" t="s">
        <v>130</v>
      </c>
      <c r="AE193" s="21">
        <v>-8.7382</v>
      </c>
      <c r="AF193" s="8">
        <v>-63.867253</v>
      </c>
      <c r="AG193" s="8" t="s">
        <v>209</v>
      </c>
      <c r="AH193" s="28" t="s">
        <v>1905</v>
      </c>
      <c r="AI193" s="8" t="s">
        <v>57</v>
      </c>
      <c r="AJ193" s="39" t="s">
        <v>1899</v>
      </c>
      <c r="AK193" s="21" t="s">
        <v>78</v>
      </c>
      <c r="AM193" s="29">
        <v>29273.0</v>
      </c>
      <c r="AN193" s="23">
        <v>43.0</v>
      </c>
      <c r="AO193" s="22" t="s">
        <v>1906</v>
      </c>
      <c r="AP193" s="22" t="s">
        <v>1907</v>
      </c>
      <c r="AR193" s="26"/>
      <c r="AV193" s="26"/>
      <c r="AW193" s="21" t="s">
        <v>1032</v>
      </c>
      <c r="AX193" s="21" t="s">
        <v>1032</v>
      </c>
      <c r="AY193" s="26"/>
      <c r="AZ193" s="26"/>
      <c r="BA193" s="21" t="s">
        <v>1032</v>
      </c>
      <c r="BB193" s="21" t="s">
        <v>1140</v>
      </c>
      <c r="BC193" s="21" t="s">
        <v>639</v>
      </c>
      <c r="BD193" s="21" t="s">
        <v>86</v>
      </c>
      <c r="BE193" s="8" t="s">
        <v>167</v>
      </c>
    </row>
    <row r="194" ht="15.75" customHeight="1">
      <c r="A194" s="4">
        <v>1.0</v>
      </c>
      <c r="B194" s="4" t="s">
        <v>57</v>
      </c>
      <c r="C194" s="4" t="s">
        <v>58</v>
      </c>
      <c r="D194" s="22" t="s">
        <v>1908</v>
      </c>
      <c r="E194" s="4" t="s">
        <v>58</v>
      </c>
      <c r="F194" s="3" t="s">
        <v>60</v>
      </c>
      <c r="G194" s="22" t="s">
        <v>1812</v>
      </c>
      <c r="H194" s="22" t="s">
        <v>1909</v>
      </c>
      <c r="I194" s="4" t="s">
        <v>63</v>
      </c>
      <c r="J194" s="4" t="s">
        <v>64</v>
      </c>
      <c r="K194" s="4" t="s">
        <v>65</v>
      </c>
      <c r="L194" s="23">
        <v>5.0</v>
      </c>
      <c r="M194" s="23">
        <v>6.0</v>
      </c>
      <c r="N194" s="23">
        <v>2023.0</v>
      </c>
      <c r="O194" s="8" t="s">
        <v>1814</v>
      </c>
      <c r="P194" s="24">
        <v>45081.0</v>
      </c>
      <c r="Q194" s="25">
        <v>0.95625</v>
      </c>
      <c r="R194" s="21" t="s">
        <v>109</v>
      </c>
      <c r="S194" s="22" t="s">
        <v>1133</v>
      </c>
      <c r="T194" s="21" t="s">
        <v>236</v>
      </c>
      <c r="U194" s="21" t="s">
        <v>70</v>
      </c>
      <c r="V194" s="21" t="s">
        <v>236</v>
      </c>
      <c r="W194" s="21" t="s">
        <v>236</v>
      </c>
      <c r="X194" s="22" t="s">
        <v>1910</v>
      </c>
      <c r="Y194" s="32">
        <v>5891.0</v>
      </c>
      <c r="Z194" s="27" t="s">
        <v>243</v>
      </c>
      <c r="AA194" s="26"/>
      <c r="AB194" s="26"/>
      <c r="AC194" s="21" t="s">
        <v>811</v>
      </c>
      <c r="AD194" s="21" t="s">
        <v>75</v>
      </c>
      <c r="AE194" s="21">
        <v>-8.742244</v>
      </c>
      <c r="AF194" s="8">
        <v>-63.84861</v>
      </c>
      <c r="AG194" s="8" t="s">
        <v>209</v>
      </c>
      <c r="AH194" s="28" t="s">
        <v>1911</v>
      </c>
      <c r="AI194" s="8" t="s">
        <v>57</v>
      </c>
      <c r="AJ194" s="22" t="s">
        <v>1908</v>
      </c>
      <c r="AK194" s="21" t="s">
        <v>78</v>
      </c>
      <c r="AM194" s="29">
        <v>31527.0</v>
      </c>
      <c r="AN194" s="23">
        <v>37.0</v>
      </c>
      <c r="AO194" s="26"/>
      <c r="AP194" s="22" t="s">
        <v>1912</v>
      </c>
      <c r="AR194" s="26"/>
      <c r="AV194" s="26"/>
      <c r="AW194" s="21" t="s">
        <v>1032</v>
      </c>
      <c r="AX194" s="21" t="s">
        <v>1032</v>
      </c>
      <c r="AY194" s="26"/>
      <c r="AZ194" s="26"/>
      <c r="BA194" s="21" t="s">
        <v>1032</v>
      </c>
      <c r="BB194" s="21" t="s">
        <v>1140</v>
      </c>
      <c r="BC194" s="21" t="s">
        <v>86</v>
      </c>
      <c r="BD194" s="21" t="s">
        <v>86</v>
      </c>
      <c r="BE194" s="8" t="s">
        <v>167</v>
      </c>
    </row>
    <row r="195" ht="15.75" customHeight="1">
      <c r="A195" s="4">
        <v>1.0</v>
      </c>
      <c r="B195" s="4" t="s">
        <v>57</v>
      </c>
      <c r="C195" s="4" t="s">
        <v>58</v>
      </c>
      <c r="D195" s="28" t="s">
        <v>1913</v>
      </c>
      <c r="E195" s="4" t="s">
        <v>58</v>
      </c>
      <c r="F195" s="3" t="s">
        <v>60</v>
      </c>
      <c r="G195" s="22" t="s">
        <v>1812</v>
      </c>
      <c r="H195" s="22" t="s">
        <v>1909</v>
      </c>
      <c r="I195" s="4" t="s">
        <v>63</v>
      </c>
      <c r="J195" s="4" t="s">
        <v>64</v>
      </c>
      <c r="K195" s="4" t="s">
        <v>65</v>
      </c>
      <c r="L195" s="23">
        <v>5.0</v>
      </c>
      <c r="M195" s="23">
        <v>6.0</v>
      </c>
      <c r="N195" s="23">
        <v>2023.0</v>
      </c>
      <c r="O195" s="8" t="s">
        <v>1814</v>
      </c>
      <c r="P195" s="24">
        <v>45081.0</v>
      </c>
      <c r="Q195" s="25">
        <v>0.95625</v>
      </c>
      <c r="R195" s="21" t="s">
        <v>109</v>
      </c>
      <c r="S195" s="22" t="s">
        <v>1133</v>
      </c>
      <c r="T195" s="21" t="s">
        <v>236</v>
      </c>
      <c r="U195" s="21" t="s">
        <v>70</v>
      </c>
      <c r="V195" s="21" t="s">
        <v>236</v>
      </c>
      <c r="W195" s="21" t="s">
        <v>236</v>
      </c>
      <c r="X195" s="22" t="s">
        <v>1910</v>
      </c>
      <c r="Y195" s="32">
        <v>5891.0</v>
      </c>
      <c r="Z195" s="27" t="s">
        <v>243</v>
      </c>
      <c r="AA195" s="26"/>
      <c r="AB195" s="26"/>
      <c r="AC195" s="21" t="s">
        <v>811</v>
      </c>
      <c r="AD195" s="21" t="s">
        <v>75</v>
      </c>
      <c r="AE195" s="21">
        <v>-8.742244</v>
      </c>
      <c r="AF195" s="8">
        <v>-63.84861</v>
      </c>
      <c r="AG195" s="8" t="s">
        <v>209</v>
      </c>
      <c r="AH195" s="28" t="s">
        <v>1911</v>
      </c>
      <c r="AI195" s="8" t="s">
        <v>57</v>
      </c>
      <c r="AJ195" s="28" t="s">
        <v>1913</v>
      </c>
      <c r="AK195" s="21" t="s">
        <v>78</v>
      </c>
      <c r="AM195" s="40">
        <v>32288.0</v>
      </c>
      <c r="AN195" s="23">
        <v>35.0</v>
      </c>
      <c r="AO195" s="41" t="s">
        <v>1914</v>
      </c>
      <c r="AP195" s="27" t="s">
        <v>1912</v>
      </c>
      <c r="AQ195" s="26"/>
      <c r="AR195" s="26"/>
      <c r="AV195" s="26"/>
      <c r="AW195" s="21"/>
      <c r="AX195" s="21"/>
      <c r="AY195" s="26"/>
      <c r="AZ195" s="26"/>
      <c r="BA195" s="21"/>
      <c r="BB195" s="21"/>
      <c r="BC195" s="21" t="s">
        <v>86</v>
      </c>
      <c r="BD195" s="21" t="s">
        <v>86</v>
      </c>
      <c r="BE195" s="8" t="s">
        <v>167</v>
      </c>
    </row>
    <row r="196" ht="15.75" customHeight="1">
      <c r="A196" s="4">
        <v>1.0</v>
      </c>
      <c r="B196" s="4" t="s">
        <v>57</v>
      </c>
      <c r="C196" s="4" t="s">
        <v>58</v>
      </c>
      <c r="D196" s="22" t="s">
        <v>1915</v>
      </c>
      <c r="E196" s="4" t="s">
        <v>58</v>
      </c>
      <c r="F196" s="3" t="s">
        <v>60</v>
      </c>
      <c r="G196" s="22" t="s">
        <v>1812</v>
      </c>
      <c r="H196" s="22" t="s">
        <v>1916</v>
      </c>
      <c r="I196" s="4" t="s">
        <v>63</v>
      </c>
      <c r="J196" s="4" t="s">
        <v>64</v>
      </c>
      <c r="K196" s="4" t="s">
        <v>65</v>
      </c>
      <c r="L196" s="23">
        <v>7.0</v>
      </c>
      <c r="M196" s="23">
        <v>6.0</v>
      </c>
      <c r="N196" s="23">
        <v>2023.0</v>
      </c>
      <c r="O196" s="8" t="s">
        <v>1814</v>
      </c>
      <c r="P196" s="24">
        <v>45084.0</v>
      </c>
      <c r="Q196" s="25">
        <v>0.0625</v>
      </c>
      <c r="R196" s="21" t="s">
        <v>171</v>
      </c>
      <c r="S196" s="22" t="s">
        <v>1248</v>
      </c>
      <c r="T196" s="21" t="s">
        <v>1249</v>
      </c>
      <c r="U196" s="21" t="s">
        <v>70</v>
      </c>
      <c r="V196" s="4" t="s">
        <v>1249</v>
      </c>
      <c r="W196" s="21" t="s">
        <v>1249</v>
      </c>
      <c r="X196" s="22" t="s">
        <v>1917</v>
      </c>
      <c r="Y196" s="32">
        <v>3303.0</v>
      </c>
      <c r="Z196" s="22" t="s">
        <v>1549</v>
      </c>
      <c r="AA196" s="26"/>
      <c r="AB196" s="26"/>
      <c r="AC196" s="21" t="s">
        <v>811</v>
      </c>
      <c r="AD196" s="21" t="s">
        <v>75</v>
      </c>
      <c r="AE196" s="21">
        <v>-9.715892</v>
      </c>
      <c r="AF196" s="8">
        <v>-63.31589</v>
      </c>
      <c r="AG196" s="8" t="s">
        <v>252</v>
      </c>
      <c r="AH196" s="28" t="s">
        <v>1918</v>
      </c>
      <c r="AI196" s="8" t="s">
        <v>57</v>
      </c>
      <c r="AJ196" s="22" t="s">
        <v>1915</v>
      </c>
      <c r="AK196" s="21" t="s">
        <v>78</v>
      </c>
      <c r="AM196" s="29">
        <v>33105.0</v>
      </c>
      <c r="AN196" s="23">
        <v>32.0</v>
      </c>
      <c r="AO196" s="42" t="s">
        <v>1919</v>
      </c>
      <c r="AP196" s="22" t="s">
        <v>1920</v>
      </c>
      <c r="AQ196" s="26"/>
      <c r="AR196" s="26"/>
      <c r="AV196" s="26"/>
      <c r="AW196" s="21" t="s">
        <v>1032</v>
      </c>
      <c r="AX196" s="21" t="s">
        <v>1032</v>
      </c>
      <c r="AY196" s="26"/>
      <c r="AZ196" s="26"/>
      <c r="BA196" s="21" t="s">
        <v>1032</v>
      </c>
      <c r="BB196" s="21" t="s">
        <v>121</v>
      </c>
      <c r="BC196" s="21" t="s">
        <v>639</v>
      </c>
      <c r="BD196" s="21" t="s">
        <v>86</v>
      </c>
      <c r="BE196" s="8" t="s">
        <v>167</v>
      </c>
    </row>
    <row r="197" ht="15.75" customHeight="1">
      <c r="A197" s="4">
        <v>1.0</v>
      </c>
      <c r="B197" s="4" t="s">
        <v>57</v>
      </c>
      <c r="C197" s="4" t="s">
        <v>58</v>
      </c>
      <c r="D197" s="22" t="s">
        <v>1921</v>
      </c>
      <c r="E197" s="4" t="s">
        <v>58</v>
      </c>
      <c r="F197" s="3" t="s">
        <v>60</v>
      </c>
      <c r="G197" s="22" t="s">
        <v>1812</v>
      </c>
      <c r="H197" s="22" t="s">
        <v>1922</v>
      </c>
      <c r="I197" s="4" t="s">
        <v>63</v>
      </c>
      <c r="J197" s="4" t="s">
        <v>64</v>
      </c>
      <c r="K197" s="4" t="s">
        <v>65</v>
      </c>
      <c r="L197" s="23">
        <v>9.0</v>
      </c>
      <c r="M197" s="23">
        <v>6.0</v>
      </c>
      <c r="N197" s="23">
        <v>2023.0</v>
      </c>
      <c r="O197" s="8" t="s">
        <v>1814</v>
      </c>
      <c r="P197" s="24">
        <v>45086.0</v>
      </c>
      <c r="Q197" s="25">
        <v>0.8652777777777778</v>
      </c>
      <c r="R197" s="21" t="s">
        <v>109</v>
      </c>
      <c r="S197" s="22" t="s">
        <v>1839</v>
      </c>
      <c r="T197" s="21" t="s">
        <v>236</v>
      </c>
      <c r="U197" s="21" t="s">
        <v>70</v>
      </c>
      <c r="V197" s="21" t="s">
        <v>236</v>
      </c>
      <c r="W197" s="21" t="s">
        <v>236</v>
      </c>
      <c r="X197" s="22" t="s">
        <v>1923</v>
      </c>
      <c r="Y197" s="32">
        <v>6170.0</v>
      </c>
      <c r="Z197" s="27" t="s">
        <v>243</v>
      </c>
      <c r="AA197" s="26"/>
      <c r="AB197" s="26"/>
      <c r="AC197" s="21" t="s">
        <v>811</v>
      </c>
      <c r="AD197" s="21" t="s">
        <v>75</v>
      </c>
      <c r="AE197" s="21">
        <v>-8.74409</v>
      </c>
      <c r="AF197" s="8">
        <v>-63.857745</v>
      </c>
      <c r="AG197" s="8" t="s">
        <v>209</v>
      </c>
      <c r="AH197" s="28" t="s">
        <v>1924</v>
      </c>
      <c r="AI197" s="8" t="s">
        <v>57</v>
      </c>
      <c r="AJ197" s="22" t="s">
        <v>1921</v>
      </c>
      <c r="AK197" s="21" t="s">
        <v>78</v>
      </c>
      <c r="AM197" s="33">
        <v>28056.0</v>
      </c>
      <c r="AN197" s="23">
        <v>46.0</v>
      </c>
      <c r="AO197" s="26"/>
      <c r="AP197" s="22" t="s">
        <v>1925</v>
      </c>
      <c r="AQ197" s="26"/>
      <c r="AR197" s="26"/>
      <c r="AV197" s="26"/>
      <c r="AW197" s="21" t="s">
        <v>1032</v>
      </c>
      <c r="AX197" s="21" t="s">
        <v>1032</v>
      </c>
      <c r="AY197" s="26"/>
      <c r="AZ197" s="26"/>
      <c r="BA197" s="21" t="s">
        <v>1032</v>
      </c>
      <c r="BB197" s="21" t="s">
        <v>1140</v>
      </c>
      <c r="BC197" s="21" t="s">
        <v>86</v>
      </c>
      <c r="BD197" s="21" t="s">
        <v>86</v>
      </c>
      <c r="BE197" s="8" t="s">
        <v>1821</v>
      </c>
    </row>
    <row r="198" ht="15.75" customHeight="1">
      <c r="A198" s="4">
        <v>1.0</v>
      </c>
      <c r="B198" s="4" t="s">
        <v>57</v>
      </c>
      <c r="C198" s="4" t="s">
        <v>58</v>
      </c>
      <c r="D198" s="22" t="s">
        <v>1926</v>
      </c>
      <c r="E198" s="4" t="s">
        <v>58</v>
      </c>
      <c r="F198" s="3" t="s">
        <v>60</v>
      </c>
      <c r="G198" s="27" t="s">
        <v>1837</v>
      </c>
      <c r="H198" s="22" t="s">
        <v>1927</v>
      </c>
      <c r="I198" s="4" t="s">
        <v>63</v>
      </c>
      <c r="J198" s="4" t="s">
        <v>64</v>
      </c>
      <c r="K198" s="4" t="s">
        <v>65</v>
      </c>
      <c r="L198" s="23">
        <v>10.0</v>
      </c>
      <c r="M198" s="23">
        <v>6.0</v>
      </c>
      <c r="N198" s="23">
        <v>2023.0</v>
      </c>
      <c r="O198" s="8" t="s">
        <v>1814</v>
      </c>
      <c r="P198" s="24">
        <v>45087.0</v>
      </c>
      <c r="Q198" s="25">
        <v>0.9666666666666667</v>
      </c>
      <c r="R198" s="21" t="s">
        <v>109</v>
      </c>
      <c r="S198" s="22" t="s">
        <v>1152</v>
      </c>
      <c r="T198" s="21" t="s">
        <v>236</v>
      </c>
      <c r="U198" s="21" t="s">
        <v>70</v>
      </c>
      <c r="V198" s="21" t="s">
        <v>236</v>
      </c>
      <c r="W198" s="21" t="s">
        <v>952</v>
      </c>
      <c r="X198" s="22" t="s">
        <v>1928</v>
      </c>
      <c r="Z198" s="22" t="s">
        <v>182</v>
      </c>
      <c r="AA198" s="26"/>
      <c r="AB198" s="26"/>
      <c r="AC198" s="21" t="s">
        <v>1929</v>
      </c>
      <c r="AD198" s="21" t="s">
        <v>130</v>
      </c>
      <c r="AE198" s="21">
        <v>-9.75636</v>
      </c>
      <c r="AF198" s="8">
        <v>-66.607399</v>
      </c>
      <c r="AG198" s="8" t="s">
        <v>238</v>
      </c>
      <c r="AH198" s="28" t="s">
        <v>1930</v>
      </c>
      <c r="AI198" s="8" t="s">
        <v>57</v>
      </c>
      <c r="AJ198" s="22" t="s">
        <v>1926</v>
      </c>
      <c r="AK198" s="21" t="s">
        <v>78</v>
      </c>
      <c r="AM198" s="29">
        <v>26150.0</v>
      </c>
      <c r="AN198" s="23">
        <v>51.0</v>
      </c>
      <c r="AO198" s="26"/>
      <c r="AP198" s="22" t="s">
        <v>1931</v>
      </c>
      <c r="AQ198" s="26"/>
      <c r="AR198" s="26"/>
      <c r="AV198" s="26"/>
      <c r="AW198" s="21" t="s">
        <v>1032</v>
      </c>
      <c r="AX198" s="21" t="s">
        <v>1032</v>
      </c>
      <c r="AY198" s="26"/>
      <c r="AZ198" s="26"/>
      <c r="BA198" s="21" t="s">
        <v>1032</v>
      </c>
      <c r="BB198" s="21" t="s">
        <v>121</v>
      </c>
      <c r="BC198" s="21" t="s">
        <v>86</v>
      </c>
      <c r="BD198" s="21" t="s">
        <v>86</v>
      </c>
      <c r="BE198" s="8" t="s">
        <v>1821</v>
      </c>
    </row>
    <row r="199" ht="15.75" customHeight="1">
      <c r="A199" s="4">
        <v>1.0</v>
      </c>
      <c r="B199" s="4" t="s">
        <v>57</v>
      </c>
      <c r="C199" s="4" t="s">
        <v>58</v>
      </c>
      <c r="D199" s="22" t="s">
        <v>1932</v>
      </c>
      <c r="E199" s="4" t="s">
        <v>58</v>
      </c>
      <c r="F199" s="3" t="s">
        <v>60</v>
      </c>
      <c r="G199" s="22" t="s">
        <v>1812</v>
      </c>
      <c r="H199" s="22" t="s">
        <v>1933</v>
      </c>
      <c r="I199" s="4" t="s">
        <v>63</v>
      </c>
      <c r="J199" s="4" t="s">
        <v>64</v>
      </c>
      <c r="K199" s="4" t="s">
        <v>65</v>
      </c>
      <c r="L199" s="23">
        <v>10.0</v>
      </c>
      <c r="M199" s="23">
        <v>6.0</v>
      </c>
      <c r="N199" s="23">
        <v>2023.0</v>
      </c>
      <c r="O199" s="8" t="s">
        <v>1814</v>
      </c>
      <c r="P199" s="24">
        <v>45084.0</v>
      </c>
      <c r="Q199" s="25">
        <v>0.7361111111111112</v>
      </c>
      <c r="R199" s="21" t="s">
        <v>90</v>
      </c>
      <c r="S199" s="22" t="s">
        <v>1122</v>
      </c>
      <c r="T199" s="21" t="s">
        <v>236</v>
      </c>
      <c r="U199" s="21" t="s">
        <v>70</v>
      </c>
      <c r="V199" s="21" t="s">
        <v>236</v>
      </c>
      <c r="W199" s="21" t="s">
        <v>236</v>
      </c>
      <c r="X199" s="22" t="s">
        <v>1934</v>
      </c>
      <c r="Y199" s="32">
        <v>1583.0</v>
      </c>
      <c r="Z199" s="22" t="s">
        <v>1935</v>
      </c>
      <c r="AA199" s="26"/>
      <c r="AB199" s="21" t="s">
        <v>1936</v>
      </c>
      <c r="AC199" s="21" t="s">
        <v>851</v>
      </c>
      <c r="AD199" s="21" t="s">
        <v>75</v>
      </c>
      <c r="AE199" s="21">
        <v>-8.77488</v>
      </c>
      <c r="AF199" s="8">
        <v>-63.864183</v>
      </c>
      <c r="AG199" s="8" t="s">
        <v>352</v>
      </c>
      <c r="AH199" s="28" t="s">
        <v>1937</v>
      </c>
      <c r="AI199" s="8" t="s">
        <v>57</v>
      </c>
      <c r="AJ199" s="22" t="s">
        <v>1932</v>
      </c>
      <c r="AK199" s="21" t="s">
        <v>78</v>
      </c>
      <c r="AM199" s="29">
        <v>34370.0</v>
      </c>
      <c r="AN199" s="23">
        <v>29.0</v>
      </c>
      <c r="AO199" s="26"/>
      <c r="AP199" s="22" t="s">
        <v>1938</v>
      </c>
      <c r="AQ199" s="26"/>
      <c r="AR199" s="26"/>
      <c r="AV199" s="26"/>
      <c r="AW199" s="21" t="s">
        <v>1032</v>
      </c>
      <c r="AX199" s="21" t="s">
        <v>1032</v>
      </c>
      <c r="AY199" s="26"/>
      <c r="AZ199" s="26"/>
      <c r="BA199" s="21" t="s">
        <v>1032</v>
      </c>
      <c r="BB199" s="21" t="s">
        <v>121</v>
      </c>
      <c r="BC199" s="21" t="s">
        <v>639</v>
      </c>
      <c r="BD199" s="21" t="s">
        <v>86</v>
      </c>
      <c r="BE199" s="8" t="s">
        <v>167</v>
      </c>
    </row>
    <row r="200" ht="15.75" customHeight="1">
      <c r="A200" s="4">
        <v>1.0</v>
      </c>
      <c r="B200" s="4" t="s">
        <v>57</v>
      </c>
      <c r="C200" s="4" t="s">
        <v>58</v>
      </c>
      <c r="D200" s="22" t="s">
        <v>1939</v>
      </c>
      <c r="E200" s="4" t="s">
        <v>58</v>
      </c>
      <c r="F200" s="3" t="s">
        <v>60</v>
      </c>
      <c r="G200" s="22" t="s">
        <v>1812</v>
      </c>
      <c r="H200" s="22" t="s">
        <v>1940</v>
      </c>
      <c r="I200" s="4" t="s">
        <v>63</v>
      </c>
      <c r="J200" s="4" t="s">
        <v>64</v>
      </c>
      <c r="K200" s="4" t="s">
        <v>65</v>
      </c>
      <c r="L200" s="23">
        <v>11.0</v>
      </c>
      <c r="M200" s="23">
        <v>6.0</v>
      </c>
      <c r="N200" s="23">
        <v>2023.0</v>
      </c>
      <c r="O200" s="8" t="s">
        <v>1814</v>
      </c>
      <c r="P200" s="24">
        <v>45088.0</v>
      </c>
      <c r="Q200" s="25">
        <v>0.7736111111111111</v>
      </c>
      <c r="R200" s="21" t="s">
        <v>109</v>
      </c>
      <c r="S200" s="22" t="s">
        <v>1941</v>
      </c>
      <c r="T200" s="21" t="s">
        <v>236</v>
      </c>
      <c r="U200" s="21" t="s">
        <v>70</v>
      </c>
      <c r="V200" s="21" t="s">
        <v>236</v>
      </c>
      <c r="W200" s="21" t="s">
        <v>236</v>
      </c>
      <c r="X200" s="22" t="s">
        <v>1942</v>
      </c>
      <c r="Y200" s="22" t="s">
        <v>1943</v>
      </c>
      <c r="Z200" s="22" t="s">
        <v>1636</v>
      </c>
      <c r="AB200" s="26"/>
      <c r="AC200" s="21" t="s">
        <v>1944</v>
      </c>
      <c r="AD200" s="21" t="s">
        <v>130</v>
      </c>
      <c r="AE200" s="21">
        <v>-8.763558</v>
      </c>
      <c r="AF200" s="8">
        <v>-63.89717</v>
      </c>
      <c r="AG200" s="8" t="s">
        <v>352</v>
      </c>
      <c r="AH200" s="8" t="s">
        <v>1945</v>
      </c>
      <c r="AI200" s="8" t="s">
        <v>57</v>
      </c>
      <c r="AJ200" s="22" t="s">
        <v>1939</v>
      </c>
      <c r="AK200" s="21" t="s">
        <v>78</v>
      </c>
      <c r="AM200" s="24">
        <v>27894.0</v>
      </c>
      <c r="AN200" s="23">
        <v>47.0</v>
      </c>
      <c r="AO200" s="22" t="s">
        <v>1946</v>
      </c>
      <c r="AP200" s="22" t="s">
        <v>1947</v>
      </c>
      <c r="AQ200" s="26"/>
      <c r="AR200" s="26"/>
      <c r="AV200" s="26"/>
      <c r="AW200" s="21" t="s">
        <v>1032</v>
      </c>
      <c r="AX200" s="21" t="s">
        <v>1032</v>
      </c>
      <c r="AY200" s="26"/>
      <c r="AZ200" s="26"/>
      <c r="BA200" s="21" t="s">
        <v>1032</v>
      </c>
      <c r="BB200" s="21" t="s">
        <v>1140</v>
      </c>
      <c r="BC200" s="21" t="s">
        <v>86</v>
      </c>
      <c r="BD200" s="21" t="s">
        <v>86</v>
      </c>
      <c r="BE200" s="8" t="s">
        <v>1821</v>
      </c>
    </row>
    <row r="201" ht="15.75" customHeight="1">
      <c r="A201" s="4">
        <v>1.0</v>
      </c>
      <c r="B201" s="4" t="s">
        <v>57</v>
      </c>
      <c r="C201" s="4" t="s">
        <v>58</v>
      </c>
      <c r="D201" s="22" t="s">
        <v>1948</v>
      </c>
      <c r="E201" s="4" t="s">
        <v>58</v>
      </c>
      <c r="F201" s="3" t="s">
        <v>60</v>
      </c>
      <c r="G201" s="22" t="s">
        <v>1949</v>
      </c>
      <c r="H201" s="22" t="s">
        <v>1950</v>
      </c>
      <c r="I201" s="4" t="s">
        <v>63</v>
      </c>
      <c r="J201" s="4" t="s">
        <v>64</v>
      </c>
      <c r="K201" s="4" t="s">
        <v>65</v>
      </c>
      <c r="L201" s="23">
        <v>11.0</v>
      </c>
      <c r="M201" s="23">
        <v>6.0</v>
      </c>
      <c r="N201" s="23">
        <v>2023.0</v>
      </c>
      <c r="O201" s="8" t="s">
        <v>1814</v>
      </c>
      <c r="P201" s="24">
        <v>46183.0</v>
      </c>
      <c r="Q201" s="25">
        <v>0.9194444444444444</v>
      </c>
      <c r="R201" s="21" t="s">
        <v>109</v>
      </c>
      <c r="S201" s="22" t="s">
        <v>1133</v>
      </c>
      <c r="T201" s="21" t="s">
        <v>236</v>
      </c>
      <c r="U201" s="21" t="s">
        <v>70</v>
      </c>
      <c r="V201" s="21" t="s">
        <v>236</v>
      </c>
      <c r="W201" s="21" t="s">
        <v>236</v>
      </c>
      <c r="X201" s="22" t="s">
        <v>1951</v>
      </c>
      <c r="Y201" s="32">
        <v>3585.0</v>
      </c>
      <c r="Z201" s="22" t="s">
        <v>1952</v>
      </c>
      <c r="AA201" s="26"/>
      <c r="AB201" s="26"/>
      <c r="AC201" s="21" t="s">
        <v>811</v>
      </c>
      <c r="AD201" s="21" t="s">
        <v>75</v>
      </c>
      <c r="AE201" s="21">
        <v>-8.76317</v>
      </c>
      <c r="AF201" s="8">
        <v>-63.844001</v>
      </c>
      <c r="AG201" s="8" t="s">
        <v>209</v>
      </c>
      <c r="AH201" s="28" t="s">
        <v>1953</v>
      </c>
      <c r="AI201" s="8" t="s">
        <v>57</v>
      </c>
      <c r="AJ201" s="22" t="s">
        <v>1948</v>
      </c>
      <c r="AK201" s="21" t="s">
        <v>78</v>
      </c>
      <c r="AM201" s="26"/>
      <c r="AN201" s="26"/>
      <c r="AO201" s="26"/>
      <c r="AP201" s="26"/>
      <c r="AQ201" s="26"/>
      <c r="AR201" s="26"/>
      <c r="AS201" s="26"/>
      <c r="AT201" s="26"/>
      <c r="AU201" s="26"/>
      <c r="AV201" s="26"/>
      <c r="AW201" s="21" t="s">
        <v>1032</v>
      </c>
      <c r="AX201" s="21" t="s">
        <v>1032</v>
      </c>
      <c r="AY201" s="26"/>
      <c r="AZ201" s="26"/>
      <c r="BA201" s="21" t="s">
        <v>1032</v>
      </c>
      <c r="BB201" s="21" t="s">
        <v>1140</v>
      </c>
      <c r="BC201" s="21" t="s">
        <v>86</v>
      </c>
      <c r="BD201" s="21" t="s">
        <v>86</v>
      </c>
      <c r="BE201" s="8" t="s">
        <v>73</v>
      </c>
    </row>
    <row r="202" ht="15.75" customHeight="1">
      <c r="A202" s="4">
        <v>1.0</v>
      </c>
      <c r="B202" s="4" t="s">
        <v>57</v>
      </c>
      <c r="C202" s="4" t="s">
        <v>58</v>
      </c>
      <c r="D202" s="22" t="s">
        <v>1954</v>
      </c>
      <c r="E202" s="4" t="s">
        <v>58</v>
      </c>
      <c r="F202" s="3" t="s">
        <v>60</v>
      </c>
      <c r="G202" s="22" t="s">
        <v>1812</v>
      </c>
      <c r="H202" s="22" t="s">
        <v>1955</v>
      </c>
      <c r="I202" s="4" t="s">
        <v>63</v>
      </c>
      <c r="J202" s="4" t="s">
        <v>64</v>
      </c>
      <c r="K202" s="4" t="s">
        <v>65</v>
      </c>
      <c r="L202" s="23">
        <v>12.0</v>
      </c>
      <c r="M202" s="23">
        <v>6.0</v>
      </c>
      <c r="N202" s="23">
        <v>2023.0</v>
      </c>
      <c r="O202" s="8" t="s">
        <v>1814</v>
      </c>
      <c r="P202" s="24">
        <v>45082.0</v>
      </c>
      <c r="Q202" s="25">
        <v>0.9236111111111112</v>
      </c>
      <c r="R202" s="21" t="s">
        <v>109</v>
      </c>
      <c r="S202" s="22" t="s">
        <v>1122</v>
      </c>
      <c r="T202" s="21" t="s">
        <v>236</v>
      </c>
      <c r="U202" s="21" t="s">
        <v>70</v>
      </c>
      <c r="V202" s="21" t="s">
        <v>236</v>
      </c>
      <c r="W202" s="21" t="s">
        <v>236</v>
      </c>
      <c r="X202" s="22" t="s">
        <v>1956</v>
      </c>
      <c r="Z202" s="22" t="s">
        <v>1278</v>
      </c>
      <c r="AB202" s="26"/>
      <c r="AC202" s="21" t="s">
        <v>117</v>
      </c>
      <c r="AD202" s="21" t="s">
        <v>75</v>
      </c>
      <c r="AE202" s="21">
        <v>-8.75323</v>
      </c>
      <c r="AF202" s="8">
        <v>-63.81827</v>
      </c>
      <c r="AG202" s="8" t="s">
        <v>209</v>
      </c>
      <c r="AH202" s="28" t="s">
        <v>1957</v>
      </c>
      <c r="AI202" s="8" t="s">
        <v>57</v>
      </c>
      <c r="AJ202" s="22" t="s">
        <v>1954</v>
      </c>
      <c r="AK202" s="21" t="s">
        <v>78</v>
      </c>
      <c r="AM202" s="29">
        <v>32781.0</v>
      </c>
      <c r="AN202" s="23">
        <v>33.0</v>
      </c>
      <c r="AO202" s="26"/>
      <c r="AP202" s="22" t="s">
        <v>1958</v>
      </c>
      <c r="AR202" s="26"/>
      <c r="AS202" s="21"/>
      <c r="AT202" s="21"/>
      <c r="AU202" s="26"/>
      <c r="AV202" s="26"/>
      <c r="AW202" s="21" t="s">
        <v>1032</v>
      </c>
      <c r="AX202" s="21" t="s">
        <v>1032</v>
      </c>
      <c r="AY202" s="26"/>
      <c r="AZ202" s="26"/>
      <c r="BA202" s="21" t="s">
        <v>1032</v>
      </c>
      <c r="BB202" s="21" t="s">
        <v>1140</v>
      </c>
      <c r="BC202" s="21" t="s">
        <v>639</v>
      </c>
      <c r="BD202" s="21" t="s">
        <v>86</v>
      </c>
      <c r="BE202" s="8" t="s">
        <v>167</v>
      </c>
    </row>
    <row r="203" ht="15.75" customHeight="1">
      <c r="A203" s="4">
        <v>1.0</v>
      </c>
      <c r="B203" s="4" t="s">
        <v>57</v>
      </c>
      <c r="C203" s="4" t="s">
        <v>58</v>
      </c>
      <c r="D203" s="22" t="s">
        <v>1959</v>
      </c>
      <c r="E203" s="4" t="s">
        <v>58</v>
      </c>
      <c r="F203" s="3" t="s">
        <v>60</v>
      </c>
      <c r="G203" s="22" t="s">
        <v>1812</v>
      </c>
      <c r="H203" s="22" t="s">
        <v>1960</v>
      </c>
      <c r="I203" s="4" t="s">
        <v>63</v>
      </c>
      <c r="J203" s="4" t="s">
        <v>64</v>
      </c>
      <c r="K203" s="4" t="s">
        <v>65</v>
      </c>
      <c r="L203" s="23">
        <v>21.0</v>
      </c>
      <c r="M203" s="23">
        <v>6.0</v>
      </c>
      <c r="N203" s="23">
        <v>2023.0</v>
      </c>
      <c r="O203" s="8" t="s">
        <v>1814</v>
      </c>
      <c r="P203" s="24">
        <v>45090.0</v>
      </c>
      <c r="Q203" s="25">
        <v>0.6875</v>
      </c>
      <c r="R203" s="21" t="s">
        <v>90</v>
      </c>
      <c r="S203" s="22" t="s">
        <v>1122</v>
      </c>
      <c r="T203" s="21" t="s">
        <v>236</v>
      </c>
      <c r="U203" s="21" t="s">
        <v>70</v>
      </c>
      <c r="V203" s="21" t="s">
        <v>236</v>
      </c>
      <c r="W203" s="21" t="s">
        <v>236</v>
      </c>
      <c r="X203" s="22" t="s">
        <v>1961</v>
      </c>
      <c r="Y203" s="32">
        <v>4077.0</v>
      </c>
      <c r="Z203" s="27" t="s">
        <v>1962</v>
      </c>
      <c r="AB203" s="26"/>
      <c r="AC203" s="21" t="s">
        <v>851</v>
      </c>
      <c r="AD203" s="21" t="s">
        <v>75</v>
      </c>
      <c r="AE203" s="21">
        <v>-8.797055</v>
      </c>
      <c r="AF203" s="8">
        <v>-63.888823</v>
      </c>
      <c r="AG203" s="8" t="s">
        <v>238</v>
      </c>
      <c r="AH203" s="8" t="s">
        <v>1963</v>
      </c>
      <c r="AI203" s="8" t="s">
        <v>57</v>
      </c>
      <c r="AJ203" s="22" t="s">
        <v>1959</v>
      </c>
      <c r="AK203" s="21" t="s">
        <v>78</v>
      </c>
      <c r="AM203" s="33">
        <v>37548.0</v>
      </c>
      <c r="AN203" s="23">
        <v>20.0</v>
      </c>
      <c r="AO203" s="22" t="s">
        <v>1964</v>
      </c>
      <c r="AP203" s="22" t="s">
        <v>1965</v>
      </c>
      <c r="AQ203" s="26"/>
      <c r="AR203" s="26"/>
      <c r="AS203" s="21"/>
      <c r="AT203" s="21"/>
      <c r="AU203" s="26"/>
      <c r="AV203" s="26"/>
      <c r="AW203" s="21" t="s">
        <v>1032</v>
      </c>
      <c r="AX203" s="21" t="s">
        <v>1032</v>
      </c>
      <c r="AY203" s="26"/>
      <c r="AZ203" s="26"/>
      <c r="BA203" s="21" t="s">
        <v>1032</v>
      </c>
      <c r="BB203" s="21" t="s">
        <v>1140</v>
      </c>
      <c r="BC203" s="21" t="s">
        <v>639</v>
      </c>
      <c r="BD203" s="21" t="s">
        <v>86</v>
      </c>
      <c r="BE203" s="8" t="s">
        <v>167</v>
      </c>
    </row>
    <row r="204" ht="15.75" customHeight="1">
      <c r="A204" s="4">
        <v>1.0</v>
      </c>
      <c r="B204" s="4" t="s">
        <v>57</v>
      </c>
      <c r="C204" s="4" t="s">
        <v>58</v>
      </c>
      <c r="D204" s="22" t="s">
        <v>1852</v>
      </c>
      <c r="E204" s="4" t="s">
        <v>58</v>
      </c>
      <c r="F204" s="3" t="s">
        <v>60</v>
      </c>
      <c r="G204" s="22" t="s">
        <v>1812</v>
      </c>
      <c r="H204" s="22" t="s">
        <v>1966</v>
      </c>
      <c r="I204" s="4" t="s">
        <v>63</v>
      </c>
      <c r="J204" s="4" t="s">
        <v>64</v>
      </c>
      <c r="K204" s="4" t="s">
        <v>65</v>
      </c>
      <c r="L204" s="23">
        <v>14.0</v>
      </c>
      <c r="M204" s="23">
        <v>6.0</v>
      </c>
      <c r="N204" s="23">
        <v>2023.0</v>
      </c>
      <c r="O204" s="8" t="s">
        <v>1814</v>
      </c>
      <c r="P204" s="24">
        <v>45080.0</v>
      </c>
      <c r="Q204" s="25">
        <v>0.13472222222222222</v>
      </c>
      <c r="R204" s="21" t="s">
        <v>171</v>
      </c>
      <c r="S204" s="22" t="s">
        <v>1313</v>
      </c>
      <c r="T204" s="21" t="s">
        <v>205</v>
      </c>
      <c r="U204" s="21" t="s">
        <v>70</v>
      </c>
      <c r="V204" s="3" t="s">
        <v>205</v>
      </c>
      <c r="W204" s="21" t="s">
        <v>208</v>
      </c>
      <c r="X204" s="22" t="s">
        <v>1967</v>
      </c>
      <c r="Z204" s="22" t="s">
        <v>182</v>
      </c>
      <c r="AA204" s="26"/>
      <c r="AB204" s="26"/>
      <c r="AC204" s="21" t="s">
        <v>1968</v>
      </c>
      <c r="AD204" s="21" t="s">
        <v>130</v>
      </c>
      <c r="AE204" s="21">
        <v>-8.768915</v>
      </c>
      <c r="AF204" s="8">
        <v>-63.108966</v>
      </c>
      <c r="AG204" s="8" t="s">
        <v>209</v>
      </c>
      <c r="AH204" s="8" t="s">
        <v>1969</v>
      </c>
      <c r="AI204" s="8" t="s">
        <v>57</v>
      </c>
      <c r="AJ204" s="22" t="s">
        <v>1852</v>
      </c>
      <c r="AK204" s="21" t="s">
        <v>78</v>
      </c>
      <c r="AM204" s="29">
        <v>32545.0</v>
      </c>
      <c r="AN204" s="23">
        <v>34.0</v>
      </c>
      <c r="AO204" s="22" t="s">
        <v>1855</v>
      </c>
      <c r="AP204" s="35" t="s">
        <v>1856</v>
      </c>
      <c r="AR204" s="26"/>
      <c r="AS204" s="21"/>
      <c r="AT204" s="21"/>
      <c r="AU204" s="26"/>
      <c r="AV204" s="26"/>
      <c r="AW204" s="26"/>
      <c r="AX204" s="26"/>
      <c r="AY204" s="26"/>
      <c r="AZ204" s="26"/>
      <c r="BA204" s="26"/>
      <c r="BB204" s="26"/>
      <c r="BC204" s="21" t="s">
        <v>86</v>
      </c>
      <c r="BD204" s="21" t="s">
        <v>86</v>
      </c>
      <c r="BE204" s="8" t="s">
        <v>1821</v>
      </c>
    </row>
    <row r="205" ht="15.75" customHeight="1">
      <c r="A205" s="4">
        <v>1.0</v>
      </c>
      <c r="B205" s="4" t="s">
        <v>57</v>
      </c>
      <c r="C205" s="4" t="s">
        <v>58</v>
      </c>
      <c r="D205" s="22" t="s">
        <v>788</v>
      </c>
      <c r="E205" s="4" t="s">
        <v>58</v>
      </c>
      <c r="F205" s="3" t="s">
        <v>60</v>
      </c>
      <c r="G205" s="27" t="s">
        <v>1837</v>
      </c>
      <c r="H205" s="22" t="s">
        <v>1970</v>
      </c>
      <c r="I205" s="4" t="s">
        <v>63</v>
      </c>
      <c r="J205" s="4" t="s">
        <v>64</v>
      </c>
      <c r="K205" s="4" t="s">
        <v>65</v>
      </c>
      <c r="L205" s="23">
        <v>15.0</v>
      </c>
      <c r="M205" s="23">
        <v>6.0</v>
      </c>
      <c r="N205" s="23">
        <v>2023.0</v>
      </c>
      <c r="O205" s="8" t="s">
        <v>1814</v>
      </c>
      <c r="P205" s="24">
        <v>45091.0</v>
      </c>
      <c r="Q205" s="25">
        <v>0.46458333333333335</v>
      </c>
      <c r="R205" s="21" t="s">
        <v>67</v>
      </c>
      <c r="S205" s="22" t="s">
        <v>791</v>
      </c>
      <c r="T205" s="21" t="s">
        <v>191</v>
      </c>
      <c r="U205" s="21" t="s">
        <v>70</v>
      </c>
      <c r="V205" s="21" t="s">
        <v>191</v>
      </c>
      <c r="W205" s="21" t="s">
        <v>191</v>
      </c>
      <c r="X205" s="22" t="s">
        <v>1971</v>
      </c>
      <c r="Y205" s="32">
        <v>3139.0</v>
      </c>
      <c r="Z205" s="22" t="s">
        <v>1972</v>
      </c>
      <c r="AA205" s="26"/>
      <c r="AB205" s="26"/>
      <c r="AC205" s="21" t="s">
        <v>1973</v>
      </c>
      <c r="AD205" s="21" t="s">
        <v>75</v>
      </c>
      <c r="AE205" s="21">
        <v>-10.426633</v>
      </c>
      <c r="AF205" s="8">
        <v>-62.47481</v>
      </c>
      <c r="AG205" s="8" t="s">
        <v>194</v>
      </c>
      <c r="AH205" s="28" t="s">
        <v>1974</v>
      </c>
      <c r="AI205" s="8" t="s">
        <v>57</v>
      </c>
      <c r="AJ205" s="22" t="s">
        <v>788</v>
      </c>
      <c r="AK205" s="26"/>
      <c r="AM205" s="26"/>
      <c r="AN205" s="26"/>
      <c r="AO205" s="26"/>
      <c r="AP205" s="26"/>
      <c r="AQ205" s="26"/>
      <c r="AR205" s="26"/>
      <c r="AS205" s="26"/>
      <c r="AT205" s="26"/>
      <c r="AU205" s="26"/>
      <c r="AV205" s="26"/>
      <c r="AW205" s="21" t="s">
        <v>1032</v>
      </c>
      <c r="AX205" s="21" t="s">
        <v>1032</v>
      </c>
      <c r="AY205" s="26"/>
      <c r="AZ205" s="26"/>
      <c r="BA205" s="21" t="s">
        <v>1032</v>
      </c>
      <c r="BB205" s="21" t="s">
        <v>1140</v>
      </c>
      <c r="BC205" s="21" t="s">
        <v>86</v>
      </c>
      <c r="BD205" s="21" t="s">
        <v>86</v>
      </c>
      <c r="BE205" s="8" t="s">
        <v>73</v>
      </c>
    </row>
    <row r="206" ht="15.75" customHeight="1">
      <c r="A206" s="4">
        <v>1.0</v>
      </c>
      <c r="B206" s="4" t="s">
        <v>57</v>
      </c>
      <c r="C206" s="4" t="s">
        <v>58</v>
      </c>
      <c r="D206" s="22" t="s">
        <v>1975</v>
      </c>
      <c r="E206" s="4" t="s">
        <v>58</v>
      </c>
      <c r="F206" s="3" t="s">
        <v>60</v>
      </c>
      <c r="G206" s="22" t="s">
        <v>1812</v>
      </c>
      <c r="H206" s="22" t="s">
        <v>1976</v>
      </c>
      <c r="I206" s="4" t="s">
        <v>63</v>
      </c>
      <c r="J206" s="4" t="s">
        <v>64</v>
      </c>
      <c r="K206" s="4" t="s">
        <v>65</v>
      </c>
      <c r="L206" s="23">
        <v>18.0</v>
      </c>
      <c r="M206" s="23">
        <v>6.0</v>
      </c>
      <c r="N206" s="23">
        <v>2023.0</v>
      </c>
      <c r="O206" s="8" t="s">
        <v>1814</v>
      </c>
      <c r="P206" s="24">
        <v>45093.0</v>
      </c>
      <c r="Q206" s="21" t="s">
        <v>1949</v>
      </c>
      <c r="R206" s="26"/>
      <c r="S206" s="22" t="s">
        <v>1133</v>
      </c>
      <c r="T206" s="21" t="s">
        <v>236</v>
      </c>
      <c r="U206" s="21" t="s">
        <v>70</v>
      </c>
      <c r="V206" s="21" t="s">
        <v>236</v>
      </c>
      <c r="W206" s="21" t="s">
        <v>236</v>
      </c>
      <c r="X206" s="22" t="s">
        <v>1977</v>
      </c>
      <c r="Y206" s="32">
        <v>1813.0</v>
      </c>
      <c r="Z206" s="22" t="s">
        <v>1978</v>
      </c>
      <c r="AB206" s="26"/>
      <c r="AC206" s="21" t="s">
        <v>800</v>
      </c>
      <c r="AD206" s="21" t="s">
        <v>75</v>
      </c>
      <c r="AE206" s="21">
        <v>-8.776472</v>
      </c>
      <c r="AF206" s="8">
        <v>-63.823821</v>
      </c>
      <c r="AG206" s="8" t="s">
        <v>209</v>
      </c>
      <c r="AH206" s="28" t="s">
        <v>1979</v>
      </c>
      <c r="AI206" s="8" t="s">
        <v>57</v>
      </c>
      <c r="AJ206" s="22" t="s">
        <v>1975</v>
      </c>
      <c r="AK206" s="21" t="s">
        <v>78</v>
      </c>
      <c r="AM206" s="29">
        <v>36304.0</v>
      </c>
      <c r="AN206" s="23">
        <v>24.0</v>
      </c>
      <c r="AO206" s="26"/>
      <c r="AP206" s="22" t="s">
        <v>1980</v>
      </c>
      <c r="AQ206" s="26"/>
      <c r="AR206" s="26"/>
      <c r="AS206" s="21"/>
      <c r="AT206" s="21"/>
      <c r="AU206" s="26"/>
      <c r="AV206" s="26"/>
      <c r="AW206" s="21" t="s">
        <v>1032</v>
      </c>
      <c r="AX206" s="21" t="s">
        <v>1032</v>
      </c>
      <c r="AY206" s="26"/>
      <c r="AZ206" s="26"/>
      <c r="BA206" s="21" t="s">
        <v>1032</v>
      </c>
      <c r="BB206" s="21" t="s">
        <v>121</v>
      </c>
      <c r="BC206" s="21" t="s">
        <v>639</v>
      </c>
      <c r="BD206" s="21" t="s">
        <v>86</v>
      </c>
      <c r="BE206" s="8" t="s">
        <v>167</v>
      </c>
    </row>
    <row r="207" ht="15.75" customHeight="1">
      <c r="A207" s="4">
        <v>1.0</v>
      </c>
      <c r="B207" s="4" t="s">
        <v>57</v>
      </c>
      <c r="C207" s="4" t="s">
        <v>58</v>
      </c>
      <c r="D207" s="22" t="s">
        <v>1981</v>
      </c>
      <c r="E207" s="4" t="s">
        <v>58</v>
      </c>
      <c r="F207" s="3" t="s">
        <v>60</v>
      </c>
      <c r="G207" s="22" t="s">
        <v>1812</v>
      </c>
      <c r="H207" s="22" t="s">
        <v>1982</v>
      </c>
      <c r="I207" s="4" t="s">
        <v>63</v>
      </c>
      <c r="J207" s="4" t="s">
        <v>64</v>
      </c>
      <c r="K207" s="4" t="s">
        <v>65</v>
      </c>
      <c r="L207" s="23">
        <v>18.0</v>
      </c>
      <c r="M207" s="23">
        <v>6.0</v>
      </c>
      <c r="N207" s="23">
        <v>2023.0</v>
      </c>
      <c r="O207" s="8" t="s">
        <v>1814</v>
      </c>
      <c r="P207" s="24">
        <v>45094.0</v>
      </c>
      <c r="Q207" s="25">
        <v>0.5923611111111111</v>
      </c>
      <c r="R207" s="21" t="s">
        <v>90</v>
      </c>
      <c r="S207" s="22" t="s">
        <v>1133</v>
      </c>
      <c r="T207" s="21" t="s">
        <v>236</v>
      </c>
      <c r="U207" s="21" t="s">
        <v>70</v>
      </c>
      <c r="V207" s="21" t="s">
        <v>236</v>
      </c>
      <c r="W207" s="21" t="s">
        <v>236</v>
      </c>
      <c r="X207" s="22" t="s">
        <v>1983</v>
      </c>
      <c r="Y207" s="26"/>
      <c r="Z207" s="22" t="s">
        <v>1984</v>
      </c>
      <c r="AA207" s="26"/>
      <c r="AB207" s="26"/>
      <c r="AC207" s="21" t="s">
        <v>811</v>
      </c>
      <c r="AD207" s="21" t="s">
        <v>75</v>
      </c>
      <c r="AE207" s="21">
        <v>-8.750639</v>
      </c>
      <c r="AF207" s="8">
        <v>-63.889534</v>
      </c>
      <c r="AG207" s="8" t="s">
        <v>352</v>
      </c>
      <c r="AH207" s="28" t="s">
        <v>1985</v>
      </c>
      <c r="AI207" s="8" t="s">
        <v>57</v>
      </c>
      <c r="AJ207" s="22" t="s">
        <v>1981</v>
      </c>
      <c r="AK207" s="21" t="s">
        <v>78</v>
      </c>
      <c r="AM207" s="29">
        <v>36299.0</v>
      </c>
      <c r="AN207" s="23">
        <v>24.0</v>
      </c>
      <c r="AO207" s="26"/>
      <c r="AP207" s="26"/>
      <c r="AQ207" s="26"/>
      <c r="AR207" s="26"/>
      <c r="AS207" s="21"/>
      <c r="AT207" s="21"/>
      <c r="AU207" s="26"/>
      <c r="AV207" s="26"/>
      <c r="AW207" s="21" t="s">
        <v>1032</v>
      </c>
      <c r="AX207" s="21" t="s">
        <v>1032</v>
      </c>
      <c r="AY207" s="26"/>
      <c r="AZ207" s="26"/>
      <c r="BA207" s="21" t="s">
        <v>1032</v>
      </c>
      <c r="BB207" s="21" t="s">
        <v>1140</v>
      </c>
      <c r="BC207" s="21" t="s">
        <v>639</v>
      </c>
      <c r="BD207" s="21" t="s">
        <v>639</v>
      </c>
      <c r="BE207" s="8" t="s">
        <v>167</v>
      </c>
    </row>
    <row r="208" ht="15.75" customHeight="1">
      <c r="A208" s="4">
        <v>1.0</v>
      </c>
      <c r="B208" s="4" t="s">
        <v>57</v>
      </c>
      <c r="C208" s="4" t="s">
        <v>58</v>
      </c>
      <c r="D208" s="22" t="s">
        <v>1986</v>
      </c>
      <c r="E208" s="4" t="s">
        <v>58</v>
      </c>
      <c r="F208" s="3" t="s">
        <v>60</v>
      </c>
      <c r="G208" s="22" t="s">
        <v>1812</v>
      </c>
      <c r="H208" s="22" t="s">
        <v>1987</v>
      </c>
      <c r="I208" s="4" t="s">
        <v>63</v>
      </c>
      <c r="J208" s="4" t="s">
        <v>64</v>
      </c>
      <c r="K208" s="4" t="s">
        <v>65</v>
      </c>
      <c r="L208" s="23">
        <v>19.0</v>
      </c>
      <c r="M208" s="23">
        <v>6.0</v>
      </c>
      <c r="N208" s="23">
        <v>2023.0</v>
      </c>
      <c r="O208" s="8" t="s">
        <v>1814</v>
      </c>
      <c r="P208" s="24">
        <v>45095.0</v>
      </c>
      <c r="Q208" s="25">
        <v>0.44513888888888886</v>
      </c>
      <c r="R208" s="21" t="s">
        <v>67</v>
      </c>
      <c r="S208" s="22" t="s">
        <v>929</v>
      </c>
      <c r="T208" s="21" t="s">
        <v>220</v>
      </c>
      <c r="U208" s="21" t="s">
        <v>70</v>
      </c>
      <c r="V208" s="21" t="s">
        <v>1232</v>
      </c>
      <c r="W208" s="21" t="s">
        <v>1232</v>
      </c>
      <c r="X208" s="22" t="s">
        <v>1988</v>
      </c>
      <c r="Z208" s="22" t="s">
        <v>1636</v>
      </c>
      <c r="AB208" s="26"/>
      <c r="AC208" s="21" t="s">
        <v>1896</v>
      </c>
      <c r="AD208" s="21" t="s">
        <v>130</v>
      </c>
      <c r="AE208" s="21">
        <v>-12.8</v>
      </c>
      <c r="AF208" s="8">
        <v>-60.84802</v>
      </c>
      <c r="AG208" s="8" t="s">
        <v>223</v>
      </c>
      <c r="AH208" s="28" t="s">
        <v>1989</v>
      </c>
      <c r="AI208" s="8" t="s">
        <v>57</v>
      </c>
      <c r="AJ208" s="22" t="s">
        <v>1986</v>
      </c>
      <c r="AK208" s="21" t="s">
        <v>78</v>
      </c>
      <c r="AM208" s="29">
        <v>26046.0</v>
      </c>
      <c r="AN208" s="23">
        <v>52.0</v>
      </c>
      <c r="AO208" s="22" t="s">
        <v>1990</v>
      </c>
      <c r="AP208" s="22" t="s">
        <v>1991</v>
      </c>
      <c r="AR208" s="26"/>
      <c r="AS208" s="21"/>
      <c r="AT208" s="21"/>
      <c r="AU208" s="26"/>
      <c r="AV208" s="26"/>
      <c r="AW208" s="21" t="s">
        <v>1032</v>
      </c>
      <c r="AX208" s="21" t="s">
        <v>1032</v>
      </c>
      <c r="AY208" s="26"/>
      <c r="AZ208" s="26"/>
      <c r="BA208" s="21" t="s">
        <v>1032</v>
      </c>
      <c r="BB208" s="21" t="s">
        <v>1140</v>
      </c>
      <c r="BC208" s="21" t="s">
        <v>86</v>
      </c>
      <c r="BD208" s="21" t="s">
        <v>86</v>
      </c>
      <c r="BE208" s="8" t="s">
        <v>1821</v>
      </c>
    </row>
    <row r="209" ht="15.75" customHeight="1">
      <c r="A209" s="4">
        <v>1.0</v>
      </c>
      <c r="B209" s="4" t="s">
        <v>57</v>
      </c>
      <c r="C209" s="4" t="s">
        <v>58</v>
      </c>
      <c r="D209" s="22" t="s">
        <v>1992</v>
      </c>
      <c r="E209" s="4" t="s">
        <v>58</v>
      </c>
      <c r="F209" s="3" t="s">
        <v>60</v>
      </c>
      <c r="G209" s="27" t="s">
        <v>1837</v>
      </c>
      <c r="H209" s="22" t="s">
        <v>1993</v>
      </c>
      <c r="I209" s="4" t="s">
        <v>63</v>
      </c>
      <c r="J209" s="4" t="s">
        <v>64</v>
      </c>
      <c r="K209" s="4" t="s">
        <v>65</v>
      </c>
      <c r="L209" s="23">
        <v>19.0</v>
      </c>
      <c r="M209" s="23">
        <v>6.0</v>
      </c>
      <c r="N209" s="23">
        <v>2023.0</v>
      </c>
      <c r="O209" s="8" t="s">
        <v>1814</v>
      </c>
      <c r="P209" s="24">
        <v>45095.0</v>
      </c>
      <c r="Q209" s="25">
        <v>0.9166666666666666</v>
      </c>
      <c r="R209" s="21" t="s">
        <v>109</v>
      </c>
      <c r="S209" s="22" t="s">
        <v>1242</v>
      </c>
      <c r="T209" s="21" t="s">
        <v>142</v>
      </c>
      <c r="U209" s="21" t="s">
        <v>70</v>
      </c>
      <c r="V209" s="21" t="s">
        <v>142</v>
      </c>
      <c r="W209" s="21" t="s">
        <v>142</v>
      </c>
      <c r="X209" s="22" t="s">
        <v>1994</v>
      </c>
      <c r="Y209" s="32">
        <v>848.0</v>
      </c>
      <c r="Z209" s="22" t="s">
        <v>1774</v>
      </c>
      <c r="AA209" s="26"/>
      <c r="AB209" s="26"/>
      <c r="AC209" s="21" t="s">
        <v>800</v>
      </c>
      <c r="AD209" s="21" t="s">
        <v>75</v>
      </c>
      <c r="AE209" s="21">
        <v>-10.21055</v>
      </c>
      <c r="AF209" s="8">
        <v>-63.839316</v>
      </c>
      <c r="AG209" s="8" t="s">
        <v>146</v>
      </c>
      <c r="AH209" s="28" t="s">
        <v>1995</v>
      </c>
      <c r="AI209" s="8" t="s">
        <v>57</v>
      </c>
      <c r="AJ209" s="22" t="s">
        <v>1992</v>
      </c>
      <c r="AK209" s="21" t="s">
        <v>78</v>
      </c>
      <c r="AM209" s="29">
        <v>33032.0</v>
      </c>
      <c r="AN209" s="23">
        <v>33.0</v>
      </c>
      <c r="AO209" s="26"/>
      <c r="AP209" s="22" t="s">
        <v>1996</v>
      </c>
      <c r="AQ209" s="26"/>
      <c r="AR209" s="26"/>
      <c r="AS209" s="21"/>
      <c r="AT209" s="21"/>
      <c r="AU209" s="26"/>
      <c r="AV209" s="26"/>
      <c r="AW209" s="21" t="s">
        <v>1032</v>
      </c>
      <c r="AX209" s="21" t="s">
        <v>1032</v>
      </c>
      <c r="AY209" s="26"/>
      <c r="AZ209" s="26"/>
      <c r="BA209" s="21" t="s">
        <v>1032</v>
      </c>
      <c r="BB209" s="21" t="s">
        <v>121</v>
      </c>
      <c r="BC209" s="21" t="s">
        <v>86</v>
      </c>
      <c r="BD209" s="21" t="s">
        <v>86</v>
      </c>
      <c r="BE209" s="8" t="s">
        <v>1821</v>
      </c>
    </row>
    <row r="210" ht="15.75" customHeight="1">
      <c r="A210" s="4">
        <v>1.0</v>
      </c>
      <c r="B210" s="4" t="s">
        <v>57</v>
      </c>
      <c r="C210" s="4" t="s">
        <v>58</v>
      </c>
      <c r="D210" s="22" t="s">
        <v>1997</v>
      </c>
      <c r="E210" s="4" t="s">
        <v>58</v>
      </c>
      <c r="F210" s="3" t="s">
        <v>60</v>
      </c>
      <c r="G210" s="22" t="s">
        <v>1812</v>
      </c>
      <c r="H210" s="22" t="s">
        <v>1998</v>
      </c>
      <c r="I210" s="4" t="s">
        <v>63</v>
      </c>
      <c r="J210" s="4" t="s">
        <v>64</v>
      </c>
      <c r="K210" s="4" t="s">
        <v>65</v>
      </c>
      <c r="L210" s="23">
        <v>20.0</v>
      </c>
      <c r="M210" s="23">
        <v>6.0</v>
      </c>
      <c r="N210" s="23">
        <v>2023.0</v>
      </c>
      <c r="O210" s="8" t="s">
        <v>1814</v>
      </c>
      <c r="P210" s="24">
        <v>45096.0</v>
      </c>
      <c r="Q210" s="26"/>
      <c r="R210" s="26"/>
      <c r="S210" s="22" t="s">
        <v>1122</v>
      </c>
      <c r="T210" s="21" t="s">
        <v>236</v>
      </c>
      <c r="U210" s="21" t="s">
        <v>70</v>
      </c>
      <c r="V210" s="21" t="s">
        <v>236</v>
      </c>
      <c r="W210" s="21" t="s">
        <v>236</v>
      </c>
      <c r="X210" s="22" t="s">
        <v>1999</v>
      </c>
      <c r="Z210" s="8" t="s">
        <v>709</v>
      </c>
      <c r="AA210" s="22"/>
      <c r="AB210" s="26"/>
      <c r="AC210" s="21" t="s">
        <v>811</v>
      </c>
      <c r="AD210" s="21" t="s">
        <v>75</v>
      </c>
      <c r="AE210" s="21">
        <v>-8.80759</v>
      </c>
      <c r="AF210" s="8">
        <v>-63.886309</v>
      </c>
      <c r="AG210" s="8" t="s">
        <v>238</v>
      </c>
      <c r="AH210" s="28" t="s">
        <v>2000</v>
      </c>
      <c r="AI210" s="8" t="s">
        <v>57</v>
      </c>
      <c r="AJ210" s="22" t="s">
        <v>1997</v>
      </c>
      <c r="AK210" s="21" t="s">
        <v>78</v>
      </c>
      <c r="AM210" s="29">
        <v>37146.0</v>
      </c>
      <c r="AN210" s="23">
        <v>21.0</v>
      </c>
      <c r="AO210" s="22" t="s">
        <v>2001</v>
      </c>
      <c r="AP210" s="22" t="s">
        <v>2002</v>
      </c>
      <c r="AQ210" s="26"/>
      <c r="AR210" s="26"/>
      <c r="AS210" s="21"/>
      <c r="AT210" s="21"/>
      <c r="AU210" s="26"/>
      <c r="AV210" s="26"/>
      <c r="AW210" s="21" t="s">
        <v>1032</v>
      </c>
      <c r="AX210" s="21" t="s">
        <v>1032</v>
      </c>
      <c r="AY210" s="26"/>
      <c r="AZ210" s="26"/>
      <c r="BA210" s="21" t="s">
        <v>1032</v>
      </c>
      <c r="BB210" s="21" t="s">
        <v>121</v>
      </c>
      <c r="BC210" s="21" t="s">
        <v>639</v>
      </c>
      <c r="BD210" s="21" t="s">
        <v>86</v>
      </c>
      <c r="BE210" s="8" t="s">
        <v>167</v>
      </c>
    </row>
    <row r="211" ht="15.75" customHeight="1">
      <c r="A211" s="4">
        <v>1.0</v>
      </c>
      <c r="B211" s="4" t="s">
        <v>57</v>
      </c>
      <c r="C211" s="4" t="s">
        <v>58</v>
      </c>
      <c r="D211" s="22" t="s">
        <v>2003</v>
      </c>
      <c r="E211" s="4" t="s">
        <v>58</v>
      </c>
      <c r="F211" s="3" t="s">
        <v>60</v>
      </c>
      <c r="G211" s="22" t="s">
        <v>1812</v>
      </c>
      <c r="H211" s="22" t="s">
        <v>2004</v>
      </c>
      <c r="I211" s="4" t="s">
        <v>63</v>
      </c>
      <c r="J211" s="4" t="s">
        <v>64</v>
      </c>
      <c r="K211" s="4" t="s">
        <v>65</v>
      </c>
      <c r="L211" s="23">
        <v>22.0</v>
      </c>
      <c r="M211" s="23">
        <v>6.0</v>
      </c>
      <c r="N211" s="23">
        <v>2023.0</v>
      </c>
      <c r="O211" s="8" t="s">
        <v>1814</v>
      </c>
      <c r="P211" s="24">
        <v>45099.0</v>
      </c>
      <c r="Q211" s="25">
        <v>0.8027777777777778</v>
      </c>
      <c r="R211" s="21" t="s">
        <v>109</v>
      </c>
      <c r="S211" s="22" t="s">
        <v>2005</v>
      </c>
      <c r="T211" s="21" t="s">
        <v>2006</v>
      </c>
      <c r="U211" s="21" t="s">
        <v>70</v>
      </c>
      <c r="V211" s="3" t="s">
        <v>408</v>
      </c>
      <c r="W211" s="3" t="s">
        <v>408</v>
      </c>
      <c r="X211" s="22" t="s">
        <v>2007</v>
      </c>
      <c r="Y211" s="32">
        <v>3180.0</v>
      </c>
      <c r="Z211" s="22" t="s">
        <v>2008</v>
      </c>
      <c r="AB211" s="26"/>
      <c r="AC211" s="21" t="s">
        <v>800</v>
      </c>
      <c r="AD211" s="21" t="s">
        <v>75</v>
      </c>
      <c r="AE211" s="21">
        <v>-12.074768</v>
      </c>
      <c r="AF211" s="8">
        <v>-63.570841</v>
      </c>
      <c r="AG211" s="8" t="s">
        <v>177</v>
      </c>
      <c r="AH211" s="28" t="s">
        <v>2009</v>
      </c>
      <c r="AI211" s="8" t="s">
        <v>57</v>
      </c>
      <c r="AJ211" s="22" t="s">
        <v>2003</v>
      </c>
      <c r="AK211" s="21" t="s">
        <v>561</v>
      </c>
      <c r="AM211" s="33">
        <v>33969.0</v>
      </c>
      <c r="AN211" s="23">
        <v>30.0</v>
      </c>
      <c r="AO211" s="22" t="s">
        <v>2010</v>
      </c>
      <c r="AP211" s="22" t="s">
        <v>2011</v>
      </c>
      <c r="AQ211" s="26"/>
      <c r="AR211" s="26"/>
      <c r="AS211" s="21"/>
      <c r="AT211" s="21"/>
      <c r="AU211" s="26"/>
      <c r="AV211" s="26"/>
      <c r="AW211" s="21" t="s">
        <v>1032</v>
      </c>
      <c r="AX211" s="21" t="s">
        <v>1032</v>
      </c>
      <c r="AY211" s="26"/>
      <c r="AZ211" s="26"/>
      <c r="BA211" s="21" t="s">
        <v>1032</v>
      </c>
      <c r="BB211" s="21" t="s">
        <v>1140</v>
      </c>
      <c r="BC211" s="21" t="s">
        <v>639</v>
      </c>
      <c r="BD211" s="21" t="s">
        <v>86</v>
      </c>
      <c r="BE211" s="8" t="s">
        <v>167</v>
      </c>
    </row>
    <row r="212" ht="15.75" customHeight="1">
      <c r="A212" s="4">
        <v>1.0</v>
      </c>
      <c r="B212" s="4" t="s">
        <v>57</v>
      </c>
      <c r="C212" s="4" t="s">
        <v>58</v>
      </c>
      <c r="D212" s="22" t="s">
        <v>2012</v>
      </c>
      <c r="E212" s="4" t="s">
        <v>58</v>
      </c>
      <c r="F212" s="3" t="s">
        <v>60</v>
      </c>
      <c r="G212" s="27" t="s">
        <v>1837</v>
      </c>
      <c r="H212" s="22" t="s">
        <v>2013</v>
      </c>
      <c r="I212" s="4" t="s">
        <v>63</v>
      </c>
      <c r="J212" s="4" t="s">
        <v>64</v>
      </c>
      <c r="K212" s="4" t="s">
        <v>65</v>
      </c>
      <c r="L212" s="23">
        <v>22.0</v>
      </c>
      <c r="M212" s="23">
        <v>6.0</v>
      </c>
      <c r="N212" s="23">
        <v>2023.0</v>
      </c>
      <c r="O212" s="8" t="s">
        <v>1814</v>
      </c>
      <c r="P212" s="24">
        <v>45098.0</v>
      </c>
      <c r="Q212" s="25">
        <v>0.8805555555555555</v>
      </c>
      <c r="R212" s="21" t="s">
        <v>109</v>
      </c>
      <c r="S212" s="22" t="s">
        <v>929</v>
      </c>
      <c r="T212" s="21" t="s">
        <v>220</v>
      </c>
      <c r="U212" s="21" t="s">
        <v>70</v>
      </c>
      <c r="V212" s="3" t="s">
        <v>220</v>
      </c>
      <c r="W212" s="21" t="s">
        <v>220</v>
      </c>
      <c r="X212" s="22" t="s">
        <v>2014</v>
      </c>
      <c r="Z212" s="22" t="s">
        <v>2015</v>
      </c>
      <c r="AB212" s="26"/>
      <c r="AC212" s="21" t="s">
        <v>811</v>
      </c>
      <c r="AD212" s="21" t="s">
        <v>75</v>
      </c>
      <c r="AE212" s="21">
        <v>-12.72113</v>
      </c>
      <c r="AF212" s="8">
        <v>-60.141433</v>
      </c>
      <c r="AG212" s="8" t="s">
        <v>223</v>
      </c>
      <c r="AH212" s="28" t="s">
        <v>2016</v>
      </c>
      <c r="AI212" s="8" t="s">
        <v>57</v>
      </c>
      <c r="AJ212" s="22" t="s">
        <v>2012</v>
      </c>
      <c r="AK212" s="21" t="s">
        <v>78</v>
      </c>
      <c r="AM212" s="29">
        <v>31126.0</v>
      </c>
      <c r="AN212" s="23">
        <v>38.0</v>
      </c>
      <c r="AO212" s="22" t="s">
        <v>2017</v>
      </c>
      <c r="AP212" s="22" t="s">
        <v>2018</v>
      </c>
      <c r="AQ212" s="26"/>
      <c r="AR212" s="26"/>
      <c r="AS212" s="21"/>
      <c r="AT212" s="21"/>
      <c r="AU212" s="26"/>
      <c r="AV212" s="26"/>
      <c r="AW212" s="26"/>
      <c r="AX212" s="26"/>
      <c r="AY212" s="26"/>
      <c r="AZ212" s="26"/>
      <c r="BA212" s="26"/>
      <c r="BB212" s="26"/>
      <c r="BC212" s="21" t="s">
        <v>639</v>
      </c>
      <c r="BD212" s="21" t="s">
        <v>86</v>
      </c>
      <c r="BE212" s="8" t="s">
        <v>1821</v>
      </c>
    </row>
    <row r="213" ht="15.75" customHeight="1">
      <c r="A213" s="4">
        <v>1.0</v>
      </c>
      <c r="B213" s="4" t="s">
        <v>57</v>
      </c>
      <c r="C213" s="4" t="s">
        <v>58</v>
      </c>
      <c r="D213" s="22" t="s">
        <v>2019</v>
      </c>
      <c r="E213" s="4" t="s">
        <v>58</v>
      </c>
      <c r="F213" s="3" t="s">
        <v>60</v>
      </c>
      <c r="G213" s="22" t="s">
        <v>1812</v>
      </c>
      <c r="H213" s="22" t="s">
        <v>2020</v>
      </c>
      <c r="I213" s="4" t="s">
        <v>63</v>
      </c>
      <c r="J213" s="4" t="s">
        <v>64</v>
      </c>
      <c r="K213" s="4" t="s">
        <v>65</v>
      </c>
      <c r="L213" s="23">
        <v>23.0</v>
      </c>
      <c r="M213" s="23">
        <v>6.0</v>
      </c>
      <c r="N213" s="23">
        <v>2023.0</v>
      </c>
      <c r="O213" s="8" t="s">
        <v>1814</v>
      </c>
      <c r="P213" s="24">
        <v>45100.0</v>
      </c>
      <c r="Q213" s="25">
        <v>0.5909722222222222</v>
      </c>
      <c r="R213" s="21" t="s">
        <v>90</v>
      </c>
      <c r="S213" s="22" t="s">
        <v>1839</v>
      </c>
      <c r="T213" s="21" t="s">
        <v>236</v>
      </c>
      <c r="U213" s="21" t="s">
        <v>70</v>
      </c>
      <c r="V213" s="21" t="s">
        <v>236</v>
      </c>
      <c r="W213" s="21" t="s">
        <v>2021</v>
      </c>
      <c r="X213" s="22" t="s">
        <v>2022</v>
      </c>
      <c r="Z213" s="22" t="s">
        <v>1636</v>
      </c>
      <c r="AB213" s="26"/>
      <c r="AC213" s="21" t="s">
        <v>2023</v>
      </c>
      <c r="AD213" s="21" t="s">
        <v>130</v>
      </c>
      <c r="AE213" s="21">
        <v>-8.029016</v>
      </c>
      <c r="AF213" s="8">
        <v>-62.875875</v>
      </c>
      <c r="AG213" s="8" t="s">
        <v>352</v>
      </c>
      <c r="AH213" s="28" t="s">
        <v>2024</v>
      </c>
      <c r="AI213" s="8" t="s">
        <v>57</v>
      </c>
      <c r="AJ213" s="22" t="s">
        <v>2019</v>
      </c>
      <c r="AK213" s="21" t="s">
        <v>78</v>
      </c>
      <c r="AM213" s="29">
        <v>37468.0</v>
      </c>
      <c r="AN213" s="23">
        <v>20.0</v>
      </c>
      <c r="AO213" s="22" t="s">
        <v>2025</v>
      </c>
      <c r="AP213" s="22" t="s">
        <v>2026</v>
      </c>
      <c r="AQ213" s="26"/>
      <c r="AR213" s="26"/>
      <c r="AS213" s="26"/>
      <c r="AT213" s="26"/>
      <c r="AU213" s="26"/>
      <c r="AV213" s="26"/>
      <c r="AW213" s="26"/>
      <c r="AX213" s="26"/>
      <c r="AY213" s="26"/>
      <c r="AZ213" s="26"/>
      <c r="BA213" s="26"/>
      <c r="BB213" s="26"/>
      <c r="BC213" s="21" t="s">
        <v>86</v>
      </c>
      <c r="BD213" s="21" t="s">
        <v>86</v>
      </c>
      <c r="BE213" s="8" t="s">
        <v>1821</v>
      </c>
    </row>
    <row r="214" ht="15.75" customHeight="1">
      <c r="A214" s="4">
        <v>1.0</v>
      </c>
      <c r="B214" s="4" t="s">
        <v>57</v>
      </c>
      <c r="C214" s="4" t="s">
        <v>58</v>
      </c>
      <c r="D214" s="22" t="s">
        <v>2027</v>
      </c>
      <c r="E214" s="4" t="s">
        <v>58</v>
      </c>
      <c r="F214" s="3" t="s">
        <v>60</v>
      </c>
      <c r="G214" s="22" t="s">
        <v>1812</v>
      </c>
      <c r="H214" s="22" t="s">
        <v>2028</v>
      </c>
      <c r="I214" s="4" t="s">
        <v>63</v>
      </c>
      <c r="J214" s="4" t="s">
        <v>64</v>
      </c>
      <c r="K214" s="4" t="s">
        <v>65</v>
      </c>
      <c r="L214" s="23">
        <v>26.0</v>
      </c>
      <c r="M214" s="23">
        <v>6.0</v>
      </c>
      <c r="N214" s="23">
        <v>2023.0</v>
      </c>
      <c r="O214" s="8" t="s">
        <v>1814</v>
      </c>
      <c r="P214" s="24">
        <v>45101.0</v>
      </c>
      <c r="Q214" s="25">
        <v>0.7791666666666667</v>
      </c>
      <c r="R214" s="21" t="s">
        <v>109</v>
      </c>
      <c r="S214" s="22" t="s">
        <v>784</v>
      </c>
      <c r="T214" s="21" t="s">
        <v>381</v>
      </c>
      <c r="U214" s="21" t="s">
        <v>70</v>
      </c>
      <c r="V214" s="21" t="s">
        <v>381</v>
      </c>
      <c r="W214" s="21" t="s">
        <v>381</v>
      </c>
      <c r="X214" s="22" t="s">
        <v>2029</v>
      </c>
      <c r="Y214" s="32">
        <v>524.0</v>
      </c>
      <c r="Z214" s="22" t="s">
        <v>2030</v>
      </c>
      <c r="AA214" s="26"/>
      <c r="AB214" s="26"/>
      <c r="AC214" s="21" t="s">
        <v>811</v>
      </c>
      <c r="AD214" s="21" t="s">
        <v>75</v>
      </c>
      <c r="AE214" s="21">
        <v>-10.899223</v>
      </c>
      <c r="AF214" s="8">
        <v>-61.935576</v>
      </c>
      <c r="AG214" s="8" t="s">
        <v>305</v>
      </c>
      <c r="AH214" s="8" t="s">
        <v>2031</v>
      </c>
      <c r="AI214" s="8" t="s">
        <v>57</v>
      </c>
      <c r="AJ214" s="22" t="s">
        <v>2027</v>
      </c>
      <c r="AK214" s="21" t="s">
        <v>78</v>
      </c>
      <c r="AM214" s="29">
        <v>35682.0</v>
      </c>
      <c r="AN214" s="23">
        <v>25.0</v>
      </c>
      <c r="AO214" s="22" t="s">
        <v>2032</v>
      </c>
      <c r="AP214" s="22" t="s">
        <v>2033</v>
      </c>
      <c r="AQ214" s="26"/>
      <c r="AR214" s="26"/>
      <c r="AS214" s="26"/>
      <c r="AT214" s="26"/>
      <c r="AU214" s="26"/>
      <c r="AV214" s="26"/>
      <c r="AW214" s="21" t="s">
        <v>1032</v>
      </c>
      <c r="AX214" s="21" t="s">
        <v>1032</v>
      </c>
      <c r="AY214" s="26"/>
      <c r="AZ214" s="26"/>
      <c r="BA214" s="21" t="s">
        <v>2034</v>
      </c>
      <c r="BB214" s="21" t="s">
        <v>121</v>
      </c>
      <c r="BC214" s="21" t="s">
        <v>86</v>
      </c>
      <c r="BD214" s="21" t="s">
        <v>86</v>
      </c>
      <c r="BE214" s="8" t="s">
        <v>1821</v>
      </c>
    </row>
    <row r="215" ht="15.75" customHeight="1">
      <c r="A215" s="4">
        <v>1.0</v>
      </c>
      <c r="B215" s="4" t="s">
        <v>57</v>
      </c>
      <c r="C215" s="4" t="s">
        <v>58</v>
      </c>
      <c r="D215" s="22" t="s">
        <v>2035</v>
      </c>
      <c r="E215" s="4" t="s">
        <v>58</v>
      </c>
      <c r="F215" s="3" t="s">
        <v>60</v>
      </c>
      <c r="G215" s="22" t="s">
        <v>1812</v>
      </c>
      <c r="H215" s="22" t="s">
        <v>2036</v>
      </c>
      <c r="I215" s="4" t="s">
        <v>63</v>
      </c>
      <c r="J215" s="4" t="s">
        <v>64</v>
      </c>
      <c r="K215" s="4" t="s">
        <v>65</v>
      </c>
      <c r="L215" s="23">
        <v>25.0</v>
      </c>
      <c r="M215" s="23">
        <v>6.0</v>
      </c>
      <c r="N215" s="23">
        <v>2023.0</v>
      </c>
      <c r="O215" s="8" t="s">
        <v>1814</v>
      </c>
      <c r="P215" s="24">
        <v>45102.0</v>
      </c>
      <c r="Q215" s="25">
        <v>0.7708333333333334</v>
      </c>
      <c r="R215" s="21" t="s">
        <v>109</v>
      </c>
      <c r="S215" s="22" t="s">
        <v>1063</v>
      </c>
      <c r="T215" s="21" t="s">
        <v>2037</v>
      </c>
      <c r="U215" s="21" t="s">
        <v>70</v>
      </c>
      <c r="V215" s="8" t="s">
        <v>93</v>
      </c>
      <c r="W215" s="3" t="s">
        <v>92</v>
      </c>
      <c r="X215" s="22" t="s">
        <v>2038</v>
      </c>
      <c r="Z215" s="22" t="s">
        <v>1636</v>
      </c>
      <c r="AB215" s="21" t="s">
        <v>2039</v>
      </c>
      <c r="AC215" s="21" t="s">
        <v>811</v>
      </c>
      <c r="AD215" s="21" t="s">
        <v>130</v>
      </c>
      <c r="AE215" s="21">
        <v>-11.92921</v>
      </c>
      <c r="AF215" s="8">
        <v>-61.994242</v>
      </c>
      <c r="AG215" s="8" t="s">
        <v>98</v>
      </c>
      <c r="AH215" s="28" t="s">
        <v>2040</v>
      </c>
      <c r="AI215" s="8" t="s">
        <v>57</v>
      </c>
      <c r="AJ215" s="22" t="s">
        <v>2035</v>
      </c>
      <c r="AK215" s="21" t="s">
        <v>78</v>
      </c>
      <c r="AM215" s="31">
        <v>35530.0</v>
      </c>
      <c r="AN215" s="23">
        <v>26.0</v>
      </c>
      <c r="AO215" s="22" t="s">
        <v>2041</v>
      </c>
      <c r="AP215" s="35" t="s">
        <v>2042</v>
      </c>
      <c r="AR215" s="26"/>
      <c r="AS215" s="21"/>
      <c r="AT215" s="21"/>
      <c r="AU215" s="26"/>
      <c r="AV215" s="26"/>
      <c r="AW215" s="26"/>
      <c r="AX215" s="26"/>
      <c r="AY215" s="26"/>
      <c r="AZ215" s="26"/>
      <c r="BA215" s="26"/>
      <c r="BB215" s="26"/>
      <c r="BC215" s="21" t="s">
        <v>86</v>
      </c>
      <c r="BD215" s="21" t="s">
        <v>86</v>
      </c>
      <c r="BE215" s="8" t="s">
        <v>1821</v>
      </c>
    </row>
    <row r="216" ht="15.75" customHeight="1">
      <c r="A216" s="4">
        <v>1.0</v>
      </c>
      <c r="B216" s="4" t="s">
        <v>57</v>
      </c>
      <c r="C216" s="4" t="s">
        <v>58</v>
      </c>
      <c r="D216" s="26"/>
      <c r="E216" s="4" t="s">
        <v>58</v>
      </c>
      <c r="F216" s="3" t="s">
        <v>60</v>
      </c>
      <c r="G216" s="26"/>
      <c r="H216" s="21" t="s">
        <v>2043</v>
      </c>
      <c r="I216" s="4" t="s">
        <v>63</v>
      </c>
      <c r="J216" s="4" t="s">
        <v>64</v>
      </c>
      <c r="K216" s="4" t="s">
        <v>65</v>
      </c>
      <c r="L216" s="23">
        <v>26.0</v>
      </c>
      <c r="M216" s="23">
        <v>6.0</v>
      </c>
      <c r="N216" s="23">
        <v>2023.0</v>
      </c>
      <c r="O216" s="8" t="s">
        <v>1814</v>
      </c>
      <c r="P216" s="24">
        <v>45103.0</v>
      </c>
      <c r="Q216" s="26"/>
      <c r="R216" s="26"/>
      <c r="S216" s="26"/>
      <c r="T216" s="21" t="s">
        <v>236</v>
      </c>
      <c r="U216" s="21" t="s">
        <v>70</v>
      </c>
      <c r="V216" s="21" t="s">
        <v>236</v>
      </c>
      <c r="W216" s="21" t="s">
        <v>236</v>
      </c>
      <c r="X216" s="26"/>
      <c r="Y216" s="26"/>
      <c r="Z216" s="26"/>
      <c r="AA216" s="26"/>
      <c r="AB216" s="26"/>
      <c r="AG216" s="8" t="s">
        <v>209</v>
      </c>
      <c r="AI216" s="8" t="s">
        <v>57</v>
      </c>
      <c r="AJ216" s="26"/>
      <c r="AK216" s="26"/>
      <c r="AM216" s="26"/>
      <c r="AN216" s="26"/>
      <c r="AO216" s="26"/>
      <c r="AP216" s="26"/>
      <c r="AQ216" s="26"/>
      <c r="AR216" s="26"/>
      <c r="AS216" s="26"/>
      <c r="AT216" s="26"/>
      <c r="AU216" s="26"/>
      <c r="AV216" s="26"/>
      <c r="AW216" s="21" t="s">
        <v>1032</v>
      </c>
      <c r="AX216" s="21" t="s">
        <v>1032</v>
      </c>
      <c r="AY216" s="26"/>
      <c r="AZ216" s="26"/>
      <c r="BA216" s="21" t="s">
        <v>2044</v>
      </c>
      <c r="BB216" s="21" t="s">
        <v>104</v>
      </c>
      <c r="BC216" s="21" t="s">
        <v>86</v>
      </c>
      <c r="BD216" s="21" t="s">
        <v>86</v>
      </c>
      <c r="BE216" s="8" t="s">
        <v>73</v>
      </c>
    </row>
    <row r="217" ht="15.75" customHeight="1">
      <c r="A217" s="4">
        <v>1.0</v>
      </c>
      <c r="B217" s="4" t="s">
        <v>57</v>
      </c>
      <c r="C217" s="4" t="s">
        <v>58</v>
      </c>
      <c r="D217" s="22" t="s">
        <v>2045</v>
      </c>
      <c r="E217" s="4" t="s">
        <v>58</v>
      </c>
      <c r="F217" s="3" t="s">
        <v>60</v>
      </c>
      <c r="G217" s="22" t="s">
        <v>1812</v>
      </c>
      <c r="H217" s="22" t="s">
        <v>2046</v>
      </c>
      <c r="I217" s="4" t="s">
        <v>63</v>
      </c>
      <c r="J217" s="4" t="s">
        <v>64</v>
      </c>
      <c r="K217" s="4" t="s">
        <v>65</v>
      </c>
      <c r="L217" s="23">
        <v>26.0</v>
      </c>
      <c r="M217" s="23">
        <v>6.0</v>
      </c>
      <c r="N217" s="23">
        <v>2023.0</v>
      </c>
      <c r="O217" s="8" t="s">
        <v>1814</v>
      </c>
      <c r="P217" s="24">
        <v>45102.0</v>
      </c>
      <c r="Q217" s="25">
        <v>0.91875</v>
      </c>
      <c r="R217" s="21" t="s">
        <v>109</v>
      </c>
      <c r="S217" s="22" t="s">
        <v>1122</v>
      </c>
      <c r="T217" s="21" t="s">
        <v>236</v>
      </c>
      <c r="U217" s="21" t="s">
        <v>70</v>
      </c>
      <c r="V217" s="21" t="s">
        <v>236</v>
      </c>
      <c r="W217" s="21" t="s">
        <v>236</v>
      </c>
      <c r="X217" s="22" t="s">
        <v>2047</v>
      </c>
      <c r="Y217" s="32">
        <v>7172.0</v>
      </c>
      <c r="Z217" s="4" t="s">
        <v>1200</v>
      </c>
      <c r="AA217" s="26"/>
      <c r="AB217" s="26"/>
      <c r="AC217" s="21" t="s">
        <v>811</v>
      </c>
      <c r="AD217" s="21" t="s">
        <v>75</v>
      </c>
      <c r="AE217" s="21">
        <v>-8.73286</v>
      </c>
      <c r="AF217" s="8">
        <v>-63.851867</v>
      </c>
      <c r="AG217" s="8" t="s">
        <v>209</v>
      </c>
      <c r="AH217" s="28" t="s">
        <v>2048</v>
      </c>
      <c r="AI217" s="8" t="s">
        <v>57</v>
      </c>
      <c r="AJ217" s="22" t="s">
        <v>2045</v>
      </c>
      <c r="AK217" s="21" t="s">
        <v>78</v>
      </c>
      <c r="AM217" s="33">
        <v>32494.0</v>
      </c>
      <c r="AN217" s="23">
        <v>34.0</v>
      </c>
      <c r="AO217" s="26"/>
      <c r="AP217" s="22" t="s">
        <v>2049</v>
      </c>
      <c r="AR217" s="26"/>
      <c r="AW217" s="21" t="s">
        <v>1032</v>
      </c>
      <c r="AX217" s="21" t="s">
        <v>1032</v>
      </c>
      <c r="AY217" s="26"/>
      <c r="AZ217" s="26"/>
      <c r="BA217" s="21" t="s">
        <v>2044</v>
      </c>
      <c r="BB217" s="21" t="s">
        <v>104</v>
      </c>
      <c r="BC217" s="21" t="s">
        <v>639</v>
      </c>
      <c r="BD217" s="21" t="s">
        <v>86</v>
      </c>
      <c r="BE217" s="8" t="s">
        <v>167</v>
      </c>
    </row>
    <row r="218" ht="15.75" customHeight="1">
      <c r="A218" s="4">
        <v>1.0</v>
      </c>
      <c r="B218" s="4" t="s">
        <v>57</v>
      </c>
      <c r="C218" s="4" t="s">
        <v>58</v>
      </c>
      <c r="D218" s="22" t="s">
        <v>2050</v>
      </c>
      <c r="E218" s="4" t="s">
        <v>58</v>
      </c>
      <c r="F218" s="3" t="s">
        <v>60</v>
      </c>
      <c r="G218" s="22" t="s">
        <v>1812</v>
      </c>
      <c r="H218" s="22" t="s">
        <v>2051</v>
      </c>
      <c r="I218" s="4" t="s">
        <v>63</v>
      </c>
      <c r="J218" s="4" t="s">
        <v>64</v>
      </c>
      <c r="K218" s="4" t="s">
        <v>65</v>
      </c>
      <c r="L218" s="23">
        <v>27.0</v>
      </c>
      <c r="M218" s="23">
        <v>6.0</v>
      </c>
      <c r="N218" s="23">
        <v>2023.0</v>
      </c>
      <c r="O218" s="8" t="s">
        <v>1814</v>
      </c>
      <c r="P218" s="24">
        <v>45103.0</v>
      </c>
      <c r="Q218" s="25">
        <v>0.9229166666666667</v>
      </c>
      <c r="R218" s="21" t="s">
        <v>2052</v>
      </c>
      <c r="S218" s="22" t="s">
        <v>1133</v>
      </c>
      <c r="T218" s="21" t="s">
        <v>236</v>
      </c>
      <c r="U218" s="21" t="s">
        <v>70</v>
      </c>
      <c r="V218" s="21" t="s">
        <v>236</v>
      </c>
      <c r="W218" s="21" t="s">
        <v>236</v>
      </c>
      <c r="X218" s="22" t="s">
        <v>2053</v>
      </c>
      <c r="Y218" s="32">
        <v>3095.0</v>
      </c>
      <c r="Z218" s="27" t="s">
        <v>2054</v>
      </c>
      <c r="AA218" s="26"/>
      <c r="AB218" s="26"/>
      <c r="AC218" s="21" t="s">
        <v>811</v>
      </c>
      <c r="AD218" s="21" t="s">
        <v>75</v>
      </c>
      <c r="AE218" s="21">
        <v>-8.76576</v>
      </c>
      <c r="AF218" s="8">
        <v>-63.83768</v>
      </c>
      <c r="AG218" s="8" t="s">
        <v>209</v>
      </c>
      <c r="AH218" s="28" t="s">
        <v>2055</v>
      </c>
      <c r="AI218" s="8" t="s">
        <v>57</v>
      </c>
      <c r="AJ218" s="22" t="s">
        <v>2050</v>
      </c>
      <c r="AK218" s="21" t="s">
        <v>78</v>
      </c>
      <c r="AM218" s="29">
        <v>36031.0</v>
      </c>
      <c r="AN218" s="23">
        <v>24.0</v>
      </c>
      <c r="AO218" s="26"/>
      <c r="AP218" s="22" t="s">
        <v>2056</v>
      </c>
      <c r="AR218" s="26"/>
      <c r="AU218" s="26"/>
      <c r="AV218" s="26"/>
      <c r="AW218" s="21" t="s">
        <v>1032</v>
      </c>
      <c r="AX218" s="21" t="s">
        <v>1032</v>
      </c>
      <c r="BA218" s="21" t="s">
        <v>1032</v>
      </c>
      <c r="BB218" s="21" t="s">
        <v>1140</v>
      </c>
      <c r="BC218" s="8" t="s">
        <v>639</v>
      </c>
      <c r="BD218" s="8" t="s">
        <v>86</v>
      </c>
      <c r="BE218" s="8" t="s">
        <v>167</v>
      </c>
    </row>
    <row r="219" ht="15.75" customHeight="1">
      <c r="A219" s="4">
        <v>1.0</v>
      </c>
      <c r="B219" s="4" t="s">
        <v>57</v>
      </c>
      <c r="C219" s="4" t="s">
        <v>58</v>
      </c>
      <c r="D219" s="22" t="s">
        <v>2057</v>
      </c>
      <c r="E219" s="4" t="s">
        <v>58</v>
      </c>
      <c r="F219" s="3" t="s">
        <v>60</v>
      </c>
      <c r="G219" s="27" t="s">
        <v>1837</v>
      </c>
      <c r="H219" s="22" t="s">
        <v>2058</v>
      </c>
      <c r="I219" s="4" t="s">
        <v>63</v>
      </c>
      <c r="J219" s="4" t="s">
        <v>64</v>
      </c>
      <c r="K219" s="4" t="s">
        <v>65</v>
      </c>
      <c r="L219" s="23">
        <v>29.0</v>
      </c>
      <c r="M219" s="23">
        <v>6.0</v>
      </c>
      <c r="N219" s="23">
        <v>2023.0</v>
      </c>
      <c r="O219" s="8" t="s">
        <v>1814</v>
      </c>
      <c r="P219" s="24">
        <v>45106.0</v>
      </c>
      <c r="Q219" s="25">
        <v>0.2916666666666667</v>
      </c>
      <c r="R219" s="21" t="s">
        <v>67</v>
      </c>
      <c r="S219" s="22" t="s">
        <v>799</v>
      </c>
      <c r="T219" s="21" t="s">
        <v>301</v>
      </c>
      <c r="U219" s="21" t="s">
        <v>70</v>
      </c>
      <c r="V219" s="8" t="s">
        <v>302</v>
      </c>
      <c r="W219" s="21" t="s">
        <v>301</v>
      </c>
      <c r="X219" s="22" t="s">
        <v>2059</v>
      </c>
      <c r="Y219" s="26"/>
      <c r="Z219" s="27" t="s">
        <v>2060</v>
      </c>
      <c r="AB219" s="26"/>
      <c r="AC219" s="21" t="s">
        <v>811</v>
      </c>
      <c r="AD219" s="21" t="s">
        <v>75</v>
      </c>
      <c r="AE219" s="21">
        <v>-10.7132</v>
      </c>
      <c r="AF219" s="8">
        <v>-62.254989</v>
      </c>
      <c r="AG219" s="8" t="s">
        <v>305</v>
      </c>
      <c r="AH219" s="28" t="s">
        <v>2061</v>
      </c>
      <c r="AI219" s="8" t="s">
        <v>57</v>
      </c>
      <c r="AJ219" s="22" t="s">
        <v>2057</v>
      </c>
      <c r="AK219" s="21" t="s">
        <v>561</v>
      </c>
      <c r="AM219" s="29">
        <v>31799.0</v>
      </c>
      <c r="AN219" s="23">
        <v>36.0</v>
      </c>
      <c r="AO219" s="22" t="s">
        <v>2062</v>
      </c>
      <c r="AP219" s="22" t="s">
        <v>2063</v>
      </c>
      <c r="AQ219" s="26"/>
      <c r="AR219" s="26"/>
      <c r="AU219" s="26"/>
      <c r="AV219" s="26"/>
      <c r="AW219" s="21" t="s">
        <v>1032</v>
      </c>
      <c r="AX219" s="21" t="s">
        <v>1032</v>
      </c>
      <c r="BA219" s="21" t="s">
        <v>1032</v>
      </c>
      <c r="BB219" s="21" t="s">
        <v>1140</v>
      </c>
      <c r="BC219" s="8" t="s">
        <v>86</v>
      </c>
      <c r="BD219" s="8" t="s">
        <v>86</v>
      </c>
      <c r="BE219" s="8" t="s">
        <v>1821</v>
      </c>
    </row>
    <row r="220" ht="15.75" customHeight="1">
      <c r="A220" s="4">
        <v>1.0</v>
      </c>
      <c r="B220" s="4" t="s">
        <v>57</v>
      </c>
      <c r="C220" s="4" t="s">
        <v>58</v>
      </c>
      <c r="D220" s="22" t="s">
        <v>2064</v>
      </c>
      <c r="E220" s="4" t="s">
        <v>58</v>
      </c>
      <c r="F220" s="3" t="s">
        <v>60</v>
      </c>
      <c r="G220" s="27" t="s">
        <v>1837</v>
      </c>
      <c r="H220" s="22" t="s">
        <v>2065</v>
      </c>
      <c r="I220" s="4" t="s">
        <v>63</v>
      </c>
      <c r="J220" s="4" t="s">
        <v>64</v>
      </c>
      <c r="K220" s="4" t="s">
        <v>65</v>
      </c>
      <c r="L220" s="23">
        <v>30.0</v>
      </c>
      <c r="M220" s="23">
        <v>6.0</v>
      </c>
      <c r="N220" s="23">
        <v>2023.0</v>
      </c>
      <c r="O220" s="8" t="s">
        <v>1814</v>
      </c>
      <c r="P220" s="24">
        <v>45106.0</v>
      </c>
      <c r="Q220" s="25">
        <v>0.003472222222222222</v>
      </c>
      <c r="R220" s="21" t="s">
        <v>171</v>
      </c>
      <c r="S220" s="22" t="s">
        <v>762</v>
      </c>
      <c r="T220" s="21" t="s">
        <v>2066</v>
      </c>
      <c r="U220" s="21" t="s">
        <v>70</v>
      </c>
      <c r="V220" s="4" t="s">
        <v>420</v>
      </c>
      <c r="W220" s="3" t="s">
        <v>421</v>
      </c>
      <c r="X220" s="22" t="s">
        <v>2067</v>
      </c>
      <c r="Z220" s="27" t="s">
        <v>2068</v>
      </c>
      <c r="AC220" s="21" t="s">
        <v>811</v>
      </c>
      <c r="AD220" s="21" t="s">
        <v>75</v>
      </c>
      <c r="AE220" s="21">
        <v>-11.16465</v>
      </c>
      <c r="AF220" s="8">
        <v>-61.8989</v>
      </c>
      <c r="AG220" s="8" t="s">
        <v>305</v>
      </c>
      <c r="AH220" s="28" t="s">
        <v>2069</v>
      </c>
      <c r="AI220" s="8" t="s">
        <v>57</v>
      </c>
      <c r="AJ220" s="22" t="s">
        <v>2064</v>
      </c>
      <c r="AK220" s="21" t="s">
        <v>78</v>
      </c>
      <c r="AM220" s="29">
        <v>34371.0</v>
      </c>
      <c r="AN220" s="23">
        <v>29.0</v>
      </c>
      <c r="AO220" s="26"/>
      <c r="AP220" s="22" t="s">
        <v>2070</v>
      </c>
      <c r="AQ220" s="26"/>
      <c r="AR220" s="26"/>
      <c r="AU220" s="26"/>
      <c r="AV220" s="26"/>
      <c r="AW220" s="21" t="s">
        <v>1032</v>
      </c>
      <c r="AX220" s="21" t="s">
        <v>1032</v>
      </c>
      <c r="BA220" s="21" t="s">
        <v>1032</v>
      </c>
      <c r="BB220" s="21" t="s">
        <v>121</v>
      </c>
      <c r="BC220" s="8" t="s">
        <v>86</v>
      </c>
      <c r="BD220" s="8" t="s">
        <v>86</v>
      </c>
      <c r="BE220" s="8" t="s">
        <v>1821</v>
      </c>
    </row>
    <row r="221" ht="15.75" customHeight="1">
      <c r="A221" s="4">
        <v>1.0</v>
      </c>
      <c r="B221" s="4" t="s">
        <v>57</v>
      </c>
      <c r="C221" s="4" t="s">
        <v>58</v>
      </c>
      <c r="D221" s="22" t="s">
        <v>2071</v>
      </c>
      <c r="E221" s="4" t="s">
        <v>58</v>
      </c>
      <c r="F221" s="3" t="s">
        <v>60</v>
      </c>
      <c r="G221" s="22" t="s">
        <v>1812</v>
      </c>
      <c r="H221" s="22" t="s">
        <v>2072</v>
      </c>
      <c r="I221" s="4" t="s">
        <v>63</v>
      </c>
      <c r="J221" s="4" t="s">
        <v>64</v>
      </c>
      <c r="K221" s="4" t="s">
        <v>65</v>
      </c>
      <c r="L221" s="23">
        <v>9.0</v>
      </c>
      <c r="M221" s="23">
        <v>6.0</v>
      </c>
      <c r="N221" s="23">
        <v>2023.0</v>
      </c>
      <c r="O221" s="8" t="s">
        <v>1814</v>
      </c>
      <c r="P221" s="24">
        <v>45086.0</v>
      </c>
      <c r="Q221" s="25">
        <v>0.7847222222222222</v>
      </c>
      <c r="R221" s="21" t="s">
        <v>109</v>
      </c>
      <c r="S221" s="22" t="s">
        <v>1198</v>
      </c>
      <c r="T221" s="21" t="s">
        <v>236</v>
      </c>
      <c r="U221" s="21" t="s">
        <v>70</v>
      </c>
      <c r="V221" s="21" t="s">
        <v>236</v>
      </c>
      <c r="W221" s="21" t="s">
        <v>236</v>
      </c>
      <c r="X221" s="22" t="s">
        <v>2073</v>
      </c>
      <c r="Y221" s="26"/>
      <c r="Z221" s="26"/>
      <c r="AA221" s="26"/>
      <c r="AB221" s="26"/>
      <c r="AC221" s="21" t="s">
        <v>811</v>
      </c>
      <c r="AD221" s="21" t="s">
        <v>75</v>
      </c>
      <c r="AE221" s="21">
        <v>-8.789442</v>
      </c>
      <c r="AF221" s="8">
        <v>-63.895775</v>
      </c>
      <c r="AG221" s="8" t="s">
        <v>209</v>
      </c>
      <c r="AH221" s="28" t="s">
        <v>2074</v>
      </c>
      <c r="AI221" s="8" t="s">
        <v>57</v>
      </c>
      <c r="AJ221" s="22" t="s">
        <v>2071</v>
      </c>
      <c r="AK221" s="21" t="s">
        <v>78</v>
      </c>
      <c r="AM221" s="29">
        <v>37400.0</v>
      </c>
      <c r="AN221" s="23">
        <v>21.0</v>
      </c>
      <c r="AO221" s="22" t="s">
        <v>2075</v>
      </c>
      <c r="AP221" s="22" t="s">
        <v>2076</v>
      </c>
      <c r="AQ221" s="26"/>
      <c r="AR221" s="26"/>
      <c r="AU221" s="26"/>
      <c r="AV221" s="26"/>
      <c r="AW221" s="21" t="s">
        <v>1032</v>
      </c>
      <c r="AX221" s="21" t="s">
        <v>1032</v>
      </c>
      <c r="BA221" s="21" t="s">
        <v>1032</v>
      </c>
      <c r="BB221" s="21" t="s">
        <v>121</v>
      </c>
      <c r="BC221" s="8" t="s">
        <v>86</v>
      </c>
      <c r="BD221" s="8" t="s">
        <v>86</v>
      </c>
      <c r="BE221" s="8" t="s">
        <v>73</v>
      </c>
    </row>
    <row r="222" ht="15.75" customHeight="1">
      <c r="A222" s="4">
        <v>1.0</v>
      </c>
      <c r="B222" s="4" t="s">
        <v>57</v>
      </c>
      <c r="C222" s="4" t="s">
        <v>58</v>
      </c>
      <c r="D222" s="22" t="s">
        <v>2077</v>
      </c>
      <c r="E222" s="4" t="s">
        <v>58</v>
      </c>
      <c r="F222" s="3" t="s">
        <v>60</v>
      </c>
      <c r="G222" s="22" t="s">
        <v>1812</v>
      </c>
      <c r="H222" s="22" t="s">
        <v>2078</v>
      </c>
      <c r="I222" s="4" t="s">
        <v>63</v>
      </c>
      <c r="J222" s="4" t="s">
        <v>64</v>
      </c>
      <c r="K222" s="4" t="s">
        <v>65</v>
      </c>
      <c r="L222" s="23">
        <v>16.0</v>
      </c>
      <c r="M222" s="23">
        <v>6.0</v>
      </c>
      <c r="N222" s="23">
        <v>2023.0</v>
      </c>
      <c r="O222" s="8" t="s">
        <v>1814</v>
      </c>
      <c r="P222" s="24">
        <v>45093.0</v>
      </c>
      <c r="Q222" s="25">
        <v>0.6243055555555556</v>
      </c>
      <c r="R222" s="21" t="s">
        <v>90</v>
      </c>
      <c r="S222" s="22" t="s">
        <v>2079</v>
      </c>
      <c r="T222" s="21" t="s">
        <v>236</v>
      </c>
      <c r="U222" s="21" t="s">
        <v>70</v>
      </c>
      <c r="V222" s="21" t="s">
        <v>236</v>
      </c>
      <c r="W222" s="21" t="s">
        <v>236</v>
      </c>
      <c r="X222" s="26"/>
      <c r="Y222" s="26"/>
      <c r="Z222" s="26"/>
      <c r="AA222" s="26"/>
      <c r="AB222" s="26"/>
      <c r="AC222" s="21" t="s">
        <v>811</v>
      </c>
      <c r="AD222" s="21" t="s">
        <v>75</v>
      </c>
      <c r="AE222" s="21">
        <v>-8.787823</v>
      </c>
      <c r="AF222" s="8">
        <v>-63.896306</v>
      </c>
      <c r="AG222" s="8" t="s">
        <v>238</v>
      </c>
      <c r="AH222" s="26"/>
      <c r="AI222" s="8" t="s">
        <v>57</v>
      </c>
      <c r="AJ222" s="22" t="s">
        <v>2077</v>
      </c>
      <c r="AK222" s="21" t="s">
        <v>78</v>
      </c>
      <c r="AM222" s="26"/>
      <c r="AN222" s="26"/>
      <c r="AO222" s="26"/>
      <c r="AP222" s="22" t="s">
        <v>2080</v>
      </c>
      <c r="AR222" s="26"/>
      <c r="AU222" s="26"/>
      <c r="AV222" s="26"/>
      <c r="AW222" s="21" t="s">
        <v>1032</v>
      </c>
      <c r="AX222" s="21" t="s">
        <v>1032</v>
      </c>
      <c r="BA222" s="21" t="s">
        <v>1032</v>
      </c>
      <c r="BB222" s="21" t="s">
        <v>1140</v>
      </c>
      <c r="BC222" s="8" t="s">
        <v>86</v>
      </c>
      <c r="BD222" s="8" t="s">
        <v>86</v>
      </c>
      <c r="BE222" s="8" t="s">
        <v>73</v>
      </c>
    </row>
    <row r="223" ht="15.75" customHeight="1">
      <c r="A223" s="4">
        <v>1.0</v>
      </c>
      <c r="B223" s="4" t="s">
        <v>57</v>
      </c>
      <c r="C223" s="4" t="s">
        <v>58</v>
      </c>
      <c r="D223" s="28" t="s">
        <v>2071</v>
      </c>
      <c r="E223" s="4" t="s">
        <v>58</v>
      </c>
      <c r="F223" s="8" t="s">
        <v>507</v>
      </c>
      <c r="G223" s="8" t="s">
        <v>1812</v>
      </c>
      <c r="H223" s="43" t="s">
        <v>2081</v>
      </c>
      <c r="I223" s="8" t="s">
        <v>507</v>
      </c>
      <c r="J223" s="8" t="s">
        <v>64</v>
      </c>
      <c r="K223" s="8" t="s">
        <v>65</v>
      </c>
      <c r="L223" s="8">
        <v>1.0</v>
      </c>
      <c r="M223" s="8">
        <v>6.0</v>
      </c>
      <c r="N223" s="8">
        <v>2023.0</v>
      </c>
      <c r="O223" s="8" t="s">
        <v>1814</v>
      </c>
      <c r="P223" s="18">
        <v>45078.0</v>
      </c>
      <c r="Q223" s="44">
        <v>0.5833333333333334</v>
      </c>
      <c r="R223" s="8" t="s">
        <v>90</v>
      </c>
      <c r="S223" s="8" t="s">
        <v>2082</v>
      </c>
      <c r="T223" s="8" t="s">
        <v>236</v>
      </c>
      <c r="U223" s="8" t="s">
        <v>70</v>
      </c>
      <c r="V223" s="8" t="s">
        <v>236</v>
      </c>
      <c r="W223" s="8" t="s">
        <v>236</v>
      </c>
      <c r="X223" s="8" t="s">
        <v>2083</v>
      </c>
      <c r="Z223" s="8" t="s">
        <v>102</v>
      </c>
      <c r="AB223" s="8" t="s">
        <v>2084</v>
      </c>
      <c r="AC223" s="8" t="s">
        <v>1904</v>
      </c>
      <c r="AD223" s="8" t="s">
        <v>130</v>
      </c>
      <c r="AE223" s="8">
        <v>-8.7054</v>
      </c>
      <c r="AF223" s="8">
        <v>-63.838924</v>
      </c>
      <c r="AG223" s="8" t="s">
        <v>209</v>
      </c>
      <c r="AH223" s="8" t="s">
        <v>2085</v>
      </c>
      <c r="AI223" s="8" t="s">
        <v>57</v>
      </c>
      <c r="AJ223" s="28" t="s">
        <v>2071</v>
      </c>
      <c r="AK223" s="21" t="s">
        <v>78</v>
      </c>
      <c r="AM223" s="18">
        <v>30018.0</v>
      </c>
      <c r="AN223" s="8">
        <v>41.0</v>
      </c>
      <c r="AO223" s="8" t="s">
        <v>2086</v>
      </c>
      <c r="AP223" s="8" t="s">
        <v>2087</v>
      </c>
      <c r="BB223" s="8" t="s">
        <v>121</v>
      </c>
      <c r="BC223" s="8" t="s">
        <v>1101</v>
      </c>
      <c r="BD223" s="8" t="s">
        <v>86</v>
      </c>
      <c r="BE223" s="8" t="s">
        <v>167</v>
      </c>
    </row>
    <row r="224" ht="15.75" customHeight="1">
      <c r="A224" s="4">
        <v>1.0</v>
      </c>
      <c r="B224" s="4" t="s">
        <v>57</v>
      </c>
      <c r="C224" s="4" t="s">
        <v>58</v>
      </c>
      <c r="D224" s="28" t="s">
        <v>2088</v>
      </c>
      <c r="E224" s="4" t="s">
        <v>58</v>
      </c>
      <c r="F224" s="3" t="s">
        <v>60</v>
      </c>
      <c r="G224" s="8" t="s">
        <v>1837</v>
      </c>
      <c r="H224" s="8" t="s">
        <v>2089</v>
      </c>
      <c r="I224" s="4" t="s">
        <v>63</v>
      </c>
      <c r="J224" s="8" t="s">
        <v>64</v>
      </c>
      <c r="K224" s="8" t="s">
        <v>65</v>
      </c>
      <c r="L224" s="8">
        <v>1.0</v>
      </c>
      <c r="M224" s="8">
        <v>7.0</v>
      </c>
      <c r="N224" s="8">
        <v>2023.0</v>
      </c>
      <c r="O224" s="8" t="s">
        <v>2090</v>
      </c>
      <c r="P224" s="18">
        <v>45108.0</v>
      </c>
      <c r="Q224" s="44">
        <v>0.775</v>
      </c>
      <c r="R224" s="8" t="s">
        <v>109</v>
      </c>
      <c r="S224" s="28" t="s">
        <v>784</v>
      </c>
      <c r="T224" s="8" t="s">
        <v>381</v>
      </c>
      <c r="U224" s="21" t="s">
        <v>70</v>
      </c>
      <c r="V224" s="8" t="s">
        <v>381</v>
      </c>
      <c r="W224" s="8" t="s">
        <v>381</v>
      </c>
      <c r="X224" s="8" t="s">
        <v>2091</v>
      </c>
      <c r="Z224" s="8" t="s">
        <v>2092</v>
      </c>
      <c r="AB224" s="8" t="s">
        <v>811</v>
      </c>
      <c r="AC224" s="8" t="s">
        <v>97</v>
      </c>
      <c r="AD224" s="8" t="s">
        <v>75</v>
      </c>
      <c r="AE224" s="8">
        <v>-10.89991</v>
      </c>
      <c r="AF224" s="8">
        <v>-61.883343</v>
      </c>
      <c r="AG224" s="8" t="s">
        <v>305</v>
      </c>
      <c r="AH224" s="28" t="s">
        <v>2093</v>
      </c>
      <c r="AI224" s="8" t="s">
        <v>57</v>
      </c>
      <c r="AJ224" s="28" t="s">
        <v>2088</v>
      </c>
      <c r="AK224" s="21" t="s">
        <v>78</v>
      </c>
      <c r="AM224" s="18">
        <v>40257.0</v>
      </c>
      <c r="AN224" s="8">
        <v>13.0</v>
      </c>
      <c r="AP224" s="8" t="s">
        <v>2094</v>
      </c>
      <c r="AX224" s="8" t="s">
        <v>880</v>
      </c>
      <c r="BA224" s="8" t="s">
        <v>2095</v>
      </c>
      <c r="BB224" s="8" t="s">
        <v>121</v>
      </c>
      <c r="BC224" s="8" t="s">
        <v>86</v>
      </c>
      <c r="BD224" s="8" t="s">
        <v>86</v>
      </c>
      <c r="BE224" s="8" t="s">
        <v>167</v>
      </c>
    </row>
    <row r="225" ht="15.75" customHeight="1">
      <c r="A225" s="4">
        <v>1.0</v>
      </c>
      <c r="B225" s="4" t="s">
        <v>57</v>
      </c>
      <c r="C225" s="4" t="s">
        <v>58</v>
      </c>
      <c r="D225" s="8" t="s">
        <v>2096</v>
      </c>
      <c r="E225" s="4" t="s">
        <v>58</v>
      </c>
      <c r="F225" s="3" t="s">
        <v>60</v>
      </c>
      <c r="G225" s="8" t="s">
        <v>1837</v>
      </c>
      <c r="H225" s="28" t="s">
        <v>2097</v>
      </c>
      <c r="I225" s="4" t="s">
        <v>63</v>
      </c>
      <c r="J225" s="8" t="s">
        <v>64</v>
      </c>
      <c r="K225" s="8" t="s">
        <v>65</v>
      </c>
      <c r="L225" s="8">
        <v>1.0</v>
      </c>
      <c r="M225" s="8">
        <v>7.0</v>
      </c>
      <c r="N225" s="8">
        <v>2023.0</v>
      </c>
      <c r="O225" s="8" t="s">
        <v>2090</v>
      </c>
      <c r="P225" s="18">
        <v>45108.0</v>
      </c>
      <c r="Q225" s="44">
        <v>0.7430555555555556</v>
      </c>
      <c r="R225" s="8" t="s">
        <v>90</v>
      </c>
      <c r="S225" s="28" t="s">
        <v>929</v>
      </c>
      <c r="T225" s="8" t="s">
        <v>220</v>
      </c>
      <c r="U225" s="21" t="s">
        <v>70</v>
      </c>
      <c r="V225" s="8" t="s">
        <v>220</v>
      </c>
      <c r="W225" s="8" t="s">
        <v>220</v>
      </c>
      <c r="X225" s="8" t="s">
        <v>2098</v>
      </c>
      <c r="Y225" s="8">
        <v>2462.0</v>
      </c>
      <c r="Z225" s="8" t="s">
        <v>272</v>
      </c>
      <c r="AB225" s="8" t="s">
        <v>2099</v>
      </c>
      <c r="AC225" s="8" t="s">
        <v>74</v>
      </c>
      <c r="AD225" s="8" t="s">
        <v>75</v>
      </c>
      <c r="AE225" s="8">
        <v>-12.72819</v>
      </c>
      <c r="AF225" s="8">
        <v>-60.147853</v>
      </c>
      <c r="AG225" s="8" t="s">
        <v>223</v>
      </c>
      <c r="AH225" s="28" t="s">
        <v>2100</v>
      </c>
      <c r="AI225" s="8" t="s">
        <v>57</v>
      </c>
      <c r="AJ225" s="8" t="s">
        <v>2096</v>
      </c>
      <c r="AK225" s="8" t="s">
        <v>78</v>
      </c>
      <c r="AM225" s="45">
        <v>32852.0</v>
      </c>
      <c r="AN225" s="8">
        <v>33.0</v>
      </c>
      <c r="AO225" s="8" t="s">
        <v>2101</v>
      </c>
      <c r="AP225" s="8" t="s">
        <v>2102</v>
      </c>
      <c r="AX225" s="8" t="s">
        <v>880</v>
      </c>
      <c r="BB225" s="8" t="s">
        <v>121</v>
      </c>
      <c r="BC225" s="8" t="s">
        <v>86</v>
      </c>
      <c r="BD225" s="8" t="s">
        <v>86</v>
      </c>
      <c r="BE225" s="8" t="s">
        <v>1821</v>
      </c>
    </row>
    <row r="226" ht="15.75" customHeight="1">
      <c r="A226" s="4">
        <v>1.0</v>
      </c>
      <c r="B226" s="4" t="s">
        <v>57</v>
      </c>
      <c r="C226" s="4" t="s">
        <v>58</v>
      </c>
      <c r="D226" s="8" t="s">
        <v>2103</v>
      </c>
      <c r="E226" s="4" t="s">
        <v>58</v>
      </c>
      <c r="F226" s="3" t="s">
        <v>60</v>
      </c>
      <c r="G226" s="8" t="s">
        <v>1812</v>
      </c>
      <c r="H226" s="8" t="s">
        <v>2104</v>
      </c>
      <c r="I226" s="4" t="s">
        <v>63</v>
      </c>
      <c r="J226" s="8" t="s">
        <v>64</v>
      </c>
      <c r="K226" s="8" t="s">
        <v>65</v>
      </c>
      <c r="L226" s="8">
        <v>4.0</v>
      </c>
      <c r="M226" s="8">
        <v>7.0</v>
      </c>
      <c r="N226" s="8">
        <v>2023.0</v>
      </c>
      <c r="O226" s="8" t="s">
        <v>2090</v>
      </c>
      <c r="P226" s="18">
        <v>45111.0</v>
      </c>
      <c r="Q226" s="44">
        <v>0.4409722222222222</v>
      </c>
      <c r="R226" s="8" t="s">
        <v>771</v>
      </c>
      <c r="S226" s="28" t="s">
        <v>1122</v>
      </c>
      <c r="T226" s="8" t="s">
        <v>236</v>
      </c>
      <c r="U226" s="21" t="s">
        <v>70</v>
      </c>
      <c r="V226" s="8" t="s">
        <v>236</v>
      </c>
      <c r="W226" s="8" t="s">
        <v>236</v>
      </c>
      <c r="X226" s="8" t="s">
        <v>2105</v>
      </c>
      <c r="Y226" s="8">
        <v>11783.0</v>
      </c>
      <c r="Z226" s="8" t="s">
        <v>501</v>
      </c>
      <c r="AA226" s="8" t="s">
        <v>2106</v>
      </c>
      <c r="AB226" s="8" t="s">
        <v>1202</v>
      </c>
      <c r="AC226" s="8" t="s">
        <v>97</v>
      </c>
      <c r="AD226" s="8" t="s">
        <v>75</v>
      </c>
      <c r="AE226" s="8">
        <v>-8.74053</v>
      </c>
      <c r="AF226" s="8">
        <v>-63.84872</v>
      </c>
      <c r="AG226" s="8" t="s">
        <v>209</v>
      </c>
      <c r="AH226" s="28" t="s">
        <v>2107</v>
      </c>
      <c r="AI226" s="8" t="s">
        <v>57</v>
      </c>
      <c r="AJ226" s="8" t="s">
        <v>2103</v>
      </c>
      <c r="AK226" s="8" t="s">
        <v>78</v>
      </c>
      <c r="AM226" s="18">
        <v>32652.0</v>
      </c>
      <c r="AN226" s="8">
        <v>34.0</v>
      </c>
      <c r="AO226" s="8" t="s">
        <v>2108</v>
      </c>
      <c r="AP226" s="8" t="s">
        <v>2109</v>
      </c>
      <c r="AX226" s="8" t="s">
        <v>880</v>
      </c>
      <c r="BA226" s="8" t="s">
        <v>2110</v>
      </c>
      <c r="BB226" s="8" t="s">
        <v>121</v>
      </c>
      <c r="BC226" s="8" t="s">
        <v>86</v>
      </c>
      <c r="BD226" s="8" t="s">
        <v>86</v>
      </c>
      <c r="BE226" s="8" t="s">
        <v>167</v>
      </c>
    </row>
    <row r="227" ht="15.75" customHeight="1">
      <c r="A227" s="4">
        <v>1.0</v>
      </c>
      <c r="B227" s="4" t="s">
        <v>57</v>
      </c>
      <c r="C227" s="4" t="s">
        <v>58</v>
      </c>
      <c r="D227" s="8" t="s">
        <v>2111</v>
      </c>
      <c r="E227" s="4" t="s">
        <v>58</v>
      </c>
      <c r="F227" s="3" t="s">
        <v>60</v>
      </c>
      <c r="G227" s="8" t="s">
        <v>1812</v>
      </c>
      <c r="H227" s="8" t="s">
        <v>2112</v>
      </c>
      <c r="I227" s="4" t="s">
        <v>63</v>
      </c>
      <c r="J227" s="8" t="s">
        <v>64</v>
      </c>
      <c r="K227" s="8" t="s">
        <v>65</v>
      </c>
      <c r="L227" s="8">
        <v>4.0</v>
      </c>
      <c r="M227" s="8">
        <v>7.0</v>
      </c>
      <c r="N227" s="8">
        <v>2023.0</v>
      </c>
      <c r="O227" s="8" t="s">
        <v>2090</v>
      </c>
      <c r="P227" s="18">
        <v>45111.0</v>
      </c>
      <c r="Q227" s="44">
        <v>0.6881944444444444</v>
      </c>
      <c r="R227" s="8" t="s">
        <v>90</v>
      </c>
      <c r="S227" s="28" t="s">
        <v>1122</v>
      </c>
      <c r="T227" s="8" t="s">
        <v>236</v>
      </c>
      <c r="U227" s="21" t="s">
        <v>70</v>
      </c>
      <c r="V227" s="8" t="s">
        <v>236</v>
      </c>
      <c r="W227" s="8" t="s">
        <v>236</v>
      </c>
      <c r="X227" s="8" t="s">
        <v>2113</v>
      </c>
      <c r="Y227" s="8">
        <v>6361.0</v>
      </c>
      <c r="Z227" s="8" t="s">
        <v>501</v>
      </c>
      <c r="AA227" s="8" t="s">
        <v>2114</v>
      </c>
      <c r="AB227" s="8" t="s">
        <v>1202</v>
      </c>
      <c r="AC227" s="8" t="s">
        <v>97</v>
      </c>
      <c r="AD227" s="8" t="s">
        <v>75</v>
      </c>
      <c r="AE227" s="8">
        <v>-8.735793</v>
      </c>
      <c r="AF227" s="8">
        <v>-63.837606</v>
      </c>
      <c r="AG227" s="8" t="s">
        <v>209</v>
      </c>
      <c r="AH227" s="28"/>
      <c r="AI227" s="8" t="s">
        <v>57</v>
      </c>
      <c r="AJ227" s="8" t="s">
        <v>2111</v>
      </c>
      <c r="AK227" s="8" t="s">
        <v>78</v>
      </c>
      <c r="AM227" s="18">
        <v>38102.0</v>
      </c>
      <c r="AN227" s="8">
        <v>19.0</v>
      </c>
      <c r="AP227" s="8" t="s">
        <v>2115</v>
      </c>
      <c r="AX227" s="8" t="s">
        <v>880</v>
      </c>
      <c r="BA227" s="8" t="s">
        <v>2095</v>
      </c>
      <c r="BB227" s="8" t="s">
        <v>121</v>
      </c>
      <c r="BC227" s="8" t="s">
        <v>639</v>
      </c>
      <c r="BD227" s="8" t="s">
        <v>86</v>
      </c>
      <c r="BE227" s="8" t="s">
        <v>167</v>
      </c>
    </row>
    <row r="228" ht="15.75" customHeight="1">
      <c r="A228" s="4">
        <v>1.0</v>
      </c>
      <c r="B228" s="4" t="s">
        <v>57</v>
      </c>
      <c r="C228" s="4" t="s">
        <v>58</v>
      </c>
      <c r="D228" s="8" t="s">
        <v>2116</v>
      </c>
      <c r="E228" s="4" t="s">
        <v>58</v>
      </c>
      <c r="F228" s="3" t="s">
        <v>60</v>
      </c>
      <c r="G228" s="8" t="s">
        <v>1812</v>
      </c>
      <c r="H228" s="8" t="s">
        <v>2117</v>
      </c>
      <c r="I228" s="4" t="s">
        <v>63</v>
      </c>
      <c r="J228" s="8" t="s">
        <v>64</v>
      </c>
      <c r="K228" s="8" t="s">
        <v>65</v>
      </c>
      <c r="L228" s="8">
        <v>1.0</v>
      </c>
      <c r="M228" s="8">
        <v>7.0</v>
      </c>
      <c r="N228" s="8">
        <v>2023.0</v>
      </c>
      <c r="O228" s="8" t="s">
        <v>2090</v>
      </c>
      <c r="P228" s="18">
        <v>45108.0</v>
      </c>
      <c r="Q228" s="44">
        <v>0.8666666666666667</v>
      </c>
      <c r="R228" s="8" t="s">
        <v>109</v>
      </c>
      <c r="S228" s="28" t="s">
        <v>1122</v>
      </c>
      <c r="T228" s="8" t="s">
        <v>236</v>
      </c>
      <c r="U228" s="21" t="s">
        <v>70</v>
      </c>
      <c r="V228" s="8" t="s">
        <v>236</v>
      </c>
      <c r="W228" s="8" t="s">
        <v>236</v>
      </c>
      <c r="X228" s="8" t="s">
        <v>2118</v>
      </c>
      <c r="Z228" s="8" t="s">
        <v>2119</v>
      </c>
      <c r="AA228" s="8" t="s">
        <v>2120</v>
      </c>
      <c r="AB228" s="8" t="s">
        <v>1202</v>
      </c>
      <c r="AC228" s="8" t="s">
        <v>97</v>
      </c>
      <c r="AD228" s="8" t="s">
        <v>75</v>
      </c>
      <c r="AE228" s="8">
        <v>-8.78663</v>
      </c>
      <c r="AF228" s="8">
        <v>-63.871003</v>
      </c>
      <c r="AG228" s="8" t="s">
        <v>238</v>
      </c>
      <c r="AH228" s="28" t="s">
        <v>2121</v>
      </c>
      <c r="AI228" s="8" t="s">
        <v>57</v>
      </c>
      <c r="AJ228" s="8" t="s">
        <v>2116</v>
      </c>
      <c r="AK228" s="8" t="s">
        <v>78</v>
      </c>
      <c r="AM228" s="18">
        <v>34792.0</v>
      </c>
      <c r="AN228" s="8">
        <v>28.0</v>
      </c>
      <c r="AP228" s="8" t="s">
        <v>2122</v>
      </c>
      <c r="AX228" s="8" t="s">
        <v>880</v>
      </c>
      <c r="AY228" s="8" t="s">
        <v>2123</v>
      </c>
      <c r="BA228" s="8" t="s">
        <v>2124</v>
      </c>
      <c r="BB228" s="8" t="s">
        <v>121</v>
      </c>
      <c r="BC228" s="8" t="s">
        <v>639</v>
      </c>
      <c r="BD228" s="8" t="s">
        <v>86</v>
      </c>
      <c r="BE228" s="8" t="s">
        <v>167</v>
      </c>
    </row>
    <row r="229" ht="15.75" customHeight="1">
      <c r="A229" s="4">
        <v>1.0</v>
      </c>
      <c r="B229" s="4" t="s">
        <v>57</v>
      </c>
      <c r="C229" s="4" t="s">
        <v>58</v>
      </c>
      <c r="D229" s="8" t="s">
        <v>2125</v>
      </c>
      <c r="E229" s="4" t="s">
        <v>58</v>
      </c>
      <c r="F229" s="3" t="s">
        <v>60</v>
      </c>
      <c r="G229" s="8" t="s">
        <v>1812</v>
      </c>
      <c r="H229" s="8" t="s">
        <v>2117</v>
      </c>
      <c r="I229" s="4" t="s">
        <v>63</v>
      </c>
      <c r="J229" s="8" t="s">
        <v>64</v>
      </c>
      <c r="K229" s="8" t="s">
        <v>65</v>
      </c>
      <c r="L229" s="8">
        <v>1.0</v>
      </c>
      <c r="M229" s="8">
        <v>7.0</v>
      </c>
      <c r="N229" s="8">
        <v>2023.0</v>
      </c>
      <c r="O229" s="8" t="s">
        <v>2090</v>
      </c>
      <c r="P229" s="18">
        <v>45108.0</v>
      </c>
      <c r="Q229" s="44">
        <v>0.8666666666666667</v>
      </c>
      <c r="R229" s="8" t="s">
        <v>109</v>
      </c>
      <c r="S229" s="28" t="s">
        <v>1122</v>
      </c>
      <c r="T229" s="8" t="s">
        <v>236</v>
      </c>
      <c r="U229" s="21" t="s">
        <v>70</v>
      </c>
      <c r="V229" s="8" t="s">
        <v>236</v>
      </c>
      <c r="W229" s="8" t="s">
        <v>236</v>
      </c>
      <c r="X229" s="8" t="s">
        <v>2118</v>
      </c>
      <c r="Z229" s="8" t="s">
        <v>2119</v>
      </c>
      <c r="AA229" s="8" t="s">
        <v>2120</v>
      </c>
      <c r="AB229" s="8" t="s">
        <v>1202</v>
      </c>
      <c r="AC229" s="8" t="s">
        <v>97</v>
      </c>
      <c r="AD229" s="8" t="s">
        <v>75</v>
      </c>
      <c r="AE229" s="8">
        <v>-8.78663</v>
      </c>
      <c r="AF229" s="8">
        <v>-63.871003</v>
      </c>
      <c r="AG229" s="8" t="s">
        <v>238</v>
      </c>
      <c r="AH229" s="28" t="s">
        <v>2121</v>
      </c>
      <c r="AI229" s="8" t="s">
        <v>57</v>
      </c>
      <c r="AJ229" s="8" t="s">
        <v>2125</v>
      </c>
      <c r="AK229" s="8" t="s">
        <v>78</v>
      </c>
      <c r="AM229" s="18">
        <v>36415.0</v>
      </c>
      <c r="AN229" s="8">
        <v>23.0</v>
      </c>
      <c r="AP229" s="8" t="s">
        <v>2126</v>
      </c>
      <c r="AX229" s="8" t="s">
        <v>2124</v>
      </c>
      <c r="AY229" s="8" t="s">
        <v>2127</v>
      </c>
      <c r="BA229" s="8" t="s">
        <v>2124</v>
      </c>
      <c r="BB229" s="8" t="s">
        <v>121</v>
      </c>
      <c r="BC229" s="8" t="s">
        <v>639</v>
      </c>
      <c r="BD229" s="8" t="s">
        <v>86</v>
      </c>
      <c r="BE229" s="8" t="s">
        <v>167</v>
      </c>
    </row>
    <row r="230" ht="15.75" customHeight="1">
      <c r="A230" s="4">
        <v>1.0</v>
      </c>
      <c r="B230" s="4" t="s">
        <v>57</v>
      </c>
      <c r="C230" s="4" t="s">
        <v>58</v>
      </c>
      <c r="D230" s="8" t="s">
        <v>2128</v>
      </c>
      <c r="E230" s="4" t="s">
        <v>58</v>
      </c>
      <c r="F230" s="3" t="s">
        <v>60</v>
      </c>
      <c r="G230" s="8" t="s">
        <v>1812</v>
      </c>
      <c r="H230" s="8" t="s">
        <v>2129</v>
      </c>
      <c r="I230" s="4" t="s">
        <v>63</v>
      </c>
      <c r="J230" s="8" t="s">
        <v>64</v>
      </c>
      <c r="K230" s="8" t="s">
        <v>65</v>
      </c>
      <c r="L230" s="8">
        <v>3.0</v>
      </c>
      <c r="M230" s="8">
        <v>7.0</v>
      </c>
      <c r="N230" s="8">
        <v>2023.0</v>
      </c>
      <c r="O230" s="8" t="s">
        <v>2090</v>
      </c>
      <c r="P230" s="18">
        <v>45110.0</v>
      </c>
      <c r="Q230" s="44">
        <v>0.8791666666666667</v>
      </c>
      <c r="R230" s="8" t="s">
        <v>109</v>
      </c>
      <c r="S230" s="28" t="s">
        <v>1133</v>
      </c>
      <c r="T230" s="8" t="s">
        <v>236</v>
      </c>
      <c r="U230" s="21" t="s">
        <v>70</v>
      </c>
      <c r="V230" s="8" t="s">
        <v>236</v>
      </c>
      <c r="W230" s="8" t="s">
        <v>236</v>
      </c>
      <c r="X230" s="8" t="s">
        <v>2130</v>
      </c>
      <c r="Y230" s="8">
        <v>100.0</v>
      </c>
      <c r="Z230" s="4" t="s">
        <v>750</v>
      </c>
      <c r="AB230" s="8" t="s">
        <v>811</v>
      </c>
      <c r="AC230" s="8" t="s">
        <v>97</v>
      </c>
      <c r="AD230" s="8" t="s">
        <v>75</v>
      </c>
      <c r="AE230" s="8">
        <v>-8.781812</v>
      </c>
      <c r="AF230" s="8">
        <v>-63.910956</v>
      </c>
      <c r="AG230" s="8" t="s">
        <v>352</v>
      </c>
      <c r="AH230" s="28" t="s">
        <v>2131</v>
      </c>
      <c r="AI230" s="8" t="s">
        <v>57</v>
      </c>
      <c r="AJ230" s="8" t="s">
        <v>2132</v>
      </c>
      <c r="AK230" s="8" t="s">
        <v>78</v>
      </c>
      <c r="AM230" s="18">
        <v>35640.0</v>
      </c>
      <c r="AN230" s="8">
        <v>25.0</v>
      </c>
      <c r="AO230" s="8" t="s">
        <v>2133</v>
      </c>
      <c r="AP230" s="8" t="s">
        <v>2134</v>
      </c>
      <c r="AX230" s="8" t="s">
        <v>2124</v>
      </c>
      <c r="AY230" s="8" t="s">
        <v>2124</v>
      </c>
      <c r="BA230" s="8" t="s">
        <v>2124</v>
      </c>
      <c r="BB230" s="8" t="s">
        <v>121</v>
      </c>
      <c r="BC230" s="8" t="s">
        <v>639</v>
      </c>
      <c r="BD230" s="8" t="s">
        <v>86</v>
      </c>
      <c r="BE230" s="8" t="s">
        <v>167</v>
      </c>
    </row>
    <row r="231" ht="15.75" customHeight="1">
      <c r="A231" s="4">
        <v>1.0</v>
      </c>
      <c r="B231" s="4" t="s">
        <v>57</v>
      </c>
      <c r="C231" s="4" t="s">
        <v>58</v>
      </c>
      <c r="D231" s="8" t="s">
        <v>2135</v>
      </c>
      <c r="E231" s="4" t="s">
        <v>58</v>
      </c>
      <c r="F231" s="3" t="s">
        <v>60</v>
      </c>
      <c r="G231" s="8" t="s">
        <v>1812</v>
      </c>
      <c r="H231" s="8" t="s">
        <v>2129</v>
      </c>
      <c r="I231" s="4" t="s">
        <v>63</v>
      </c>
      <c r="J231" s="8" t="s">
        <v>64</v>
      </c>
      <c r="K231" s="8" t="s">
        <v>65</v>
      </c>
      <c r="L231" s="8">
        <v>3.0</v>
      </c>
      <c r="M231" s="8">
        <v>7.0</v>
      </c>
      <c r="N231" s="8">
        <v>2023.0</v>
      </c>
      <c r="O231" s="8" t="s">
        <v>2090</v>
      </c>
      <c r="P231" s="18">
        <v>45110.0</v>
      </c>
      <c r="Q231" s="44">
        <v>0.8791666666666667</v>
      </c>
      <c r="R231" s="8" t="s">
        <v>109</v>
      </c>
      <c r="S231" s="28" t="s">
        <v>1133</v>
      </c>
      <c r="T231" s="8" t="s">
        <v>236</v>
      </c>
      <c r="U231" s="21" t="s">
        <v>70</v>
      </c>
      <c r="V231" s="8" t="s">
        <v>236</v>
      </c>
      <c r="W231" s="8" t="s">
        <v>236</v>
      </c>
      <c r="X231" s="8" t="s">
        <v>2130</v>
      </c>
      <c r="Y231" s="8">
        <v>100.0</v>
      </c>
      <c r="Z231" s="4" t="s">
        <v>750</v>
      </c>
      <c r="AB231" s="8" t="s">
        <v>811</v>
      </c>
      <c r="AC231" s="8" t="s">
        <v>97</v>
      </c>
      <c r="AD231" s="8" t="s">
        <v>75</v>
      </c>
      <c r="AE231" s="8">
        <v>-8.781812</v>
      </c>
      <c r="AF231" s="8">
        <v>-63.910956</v>
      </c>
      <c r="AG231" s="8" t="s">
        <v>352</v>
      </c>
      <c r="AH231" s="28" t="s">
        <v>2131</v>
      </c>
      <c r="AI231" s="8" t="s">
        <v>57</v>
      </c>
      <c r="AJ231" s="8" t="s">
        <v>2136</v>
      </c>
      <c r="AK231" s="8" t="s">
        <v>78</v>
      </c>
      <c r="AM231" s="18">
        <v>30682.0</v>
      </c>
      <c r="AN231" s="8">
        <v>39.0</v>
      </c>
      <c r="AO231" s="8" t="s">
        <v>2137</v>
      </c>
      <c r="AP231" s="8" t="s">
        <v>2138</v>
      </c>
      <c r="AX231" s="8" t="s">
        <v>2124</v>
      </c>
      <c r="AY231" s="8" t="s">
        <v>2124</v>
      </c>
      <c r="BA231" s="8" t="s">
        <v>2124</v>
      </c>
      <c r="BB231" s="8" t="s">
        <v>121</v>
      </c>
      <c r="BC231" s="8" t="s">
        <v>86</v>
      </c>
      <c r="BD231" s="8" t="s">
        <v>86</v>
      </c>
      <c r="BE231" s="8" t="s">
        <v>167</v>
      </c>
    </row>
    <row r="232" ht="15.75" customHeight="1">
      <c r="A232" s="4">
        <v>1.0</v>
      </c>
      <c r="B232" s="4" t="s">
        <v>57</v>
      </c>
      <c r="C232" s="4" t="s">
        <v>58</v>
      </c>
      <c r="D232" s="8" t="s">
        <v>2139</v>
      </c>
      <c r="E232" s="4" t="s">
        <v>58</v>
      </c>
      <c r="F232" s="3" t="s">
        <v>60</v>
      </c>
      <c r="G232" s="8" t="s">
        <v>1812</v>
      </c>
      <c r="H232" s="8" t="s">
        <v>2140</v>
      </c>
      <c r="I232" s="4" t="s">
        <v>63</v>
      </c>
      <c r="J232" s="8" t="s">
        <v>64</v>
      </c>
      <c r="K232" s="8" t="s">
        <v>65</v>
      </c>
      <c r="L232" s="8">
        <v>5.0</v>
      </c>
      <c r="M232" s="8">
        <v>7.0</v>
      </c>
      <c r="N232" s="8">
        <v>2023.0</v>
      </c>
      <c r="O232" s="8" t="s">
        <v>2090</v>
      </c>
      <c r="P232" s="18">
        <v>45112.0</v>
      </c>
      <c r="Q232" s="44">
        <v>0.5465277777777777</v>
      </c>
      <c r="R232" s="8" t="s">
        <v>90</v>
      </c>
      <c r="S232" s="28" t="s">
        <v>1122</v>
      </c>
      <c r="T232" s="8" t="s">
        <v>236</v>
      </c>
      <c r="U232" s="8" t="s">
        <v>70</v>
      </c>
      <c r="V232" s="8" t="s">
        <v>236</v>
      </c>
      <c r="W232" s="8" t="s">
        <v>236</v>
      </c>
      <c r="X232" s="8" t="s">
        <v>2141</v>
      </c>
      <c r="Y232" s="8">
        <v>67.0</v>
      </c>
      <c r="Z232" s="8" t="s">
        <v>1847</v>
      </c>
      <c r="AB232" s="8" t="s">
        <v>811</v>
      </c>
      <c r="AC232" s="8" t="s">
        <v>97</v>
      </c>
      <c r="AD232" s="8" t="s">
        <v>75</v>
      </c>
      <c r="AE232" s="8">
        <v>-8.81672</v>
      </c>
      <c r="AF232" s="8">
        <v>-63.890704</v>
      </c>
      <c r="AG232" s="8" t="s">
        <v>238</v>
      </c>
      <c r="AH232" s="8" t="s">
        <v>2142</v>
      </c>
      <c r="AI232" s="8" t="s">
        <v>57</v>
      </c>
      <c r="AJ232" s="8" t="s">
        <v>2139</v>
      </c>
      <c r="AK232" s="8" t="s">
        <v>78</v>
      </c>
      <c r="AM232" s="18">
        <v>33087.0</v>
      </c>
      <c r="AN232" s="8">
        <v>32.0</v>
      </c>
      <c r="AO232" s="8" t="s">
        <v>2143</v>
      </c>
      <c r="AP232" s="8" t="s">
        <v>2144</v>
      </c>
      <c r="AX232" s="8" t="s">
        <v>880</v>
      </c>
      <c r="AY232" s="8" t="s">
        <v>2145</v>
      </c>
      <c r="BB232" s="8" t="s">
        <v>121</v>
      </c>
      <c r="BC232" s="8" t="s">
        <v>639</v>
      </c>
      <c r="BD232" s="8" t="s">
        <v>86</v>
      </c>
      <c r="BE232" s="8" t="s">
        <v>167</v>
      </c>
    </row>
    <row r="233" ht="15.75" customHeight="1">
      <c r="A233" s="4">
        <v>1.0</v>
      </c>
      <c r="B233" s="4" t="s">
        <v>57</v>
      </c>
      <c r="C233" s="4" t="s">
        <v>58</v>
      </c>
      <c r="D233" s="8" t="s">
        <v>2146</v>
      </c>
      <c r="E233" s="4" t="s">
        <v>58</v>
      </c>
      <c r="F233" s="3" t="s">
        <v>60</v>
      </c>
      <c r="G233" s="8" t="s">
        <v>1837</v>
      </c>
      <c r="H233" s="8" t="s">
        <v>2147</v>
      </c>
      <c r="I233" s="4" t="s">
        <v>63</v>
      </c>
      <c r="J233" s="8" t="s">
        <v>64</v>
      </c>
      <c r="K233" s="8" t="s">
        <v>65</v>
      </c>
      <c r="L233" s="8">
        <v>4.0</v>
      </c>
      <c r="M233" s="8">
        <v>7.0</v>
      </c>
      <c r="N233" s="8">
        <v>2023.0</v>
      </c>
      <c r="O233" s="8" t="s">
        <v>2090</v>
      </c>
      <c r="P233" s="18">
        <v>45111.0</v>
      </c>
      <c r="Q233" s="44">
        <v>0.42916666666666664</v>
      </c>
      <c r="R233" s="8" t="s">
        <v>771</v>
      </c>
      <c r="S233" s="28" t="s">
        <v>1133</v>
      </c>
      <c r="T233" s="8" t="s">
        <v>236</v>
      </c>
      <c r="U233" s="8" t="s">
        <v>70</v>
      </c>
      <c r="V233" s="8" t="s">
        <v>236</v>
      </c>
      <c r="W233" s="8" t="s">
        <v>236</v>
      </c>
      <c r="X233" s="8" t="s">
        <v>2148</v>
      </c>
      <c r="Z233" s="4" t="s">
        <v>1200</v>
      </c>
      <c r="AB233" s="8" t="s">
        <v>811</v>
      </c>
      <c r="AC233" s="8" t="s">
        <v>97</v>
      </c>
      <c r="AD233" s="8" t="s">
        <v>75</v>
      </c>
      <c r="AE233" s="8">
        <v>-8.73803</v>
      </c>
      <c r="AF233" s="8">
        <v>-63.849488</v>
      </c>
      <c r="AG233" s="8" t="s">
        <v>209</v>
      </c>
      <c r="AH233" s="28" t="s">
        <v>2149</v>
      </c>
      <c r="AI233" s="8" t="s">
        <v>57</v>
      </c>
      <c r="AJ233" s="8" t="s">
        <v>2146</v>
      </c>
      <c r="AK233" s="8" t="s">
        <v>78</v>
      </c>
      <c r="AM233" s="18">
        <v>22526.0</v>
      </c>
      <c r="AN233" s="8">
        <v>61.0</v>
      </c>
      <c r="AP233" s="8" t="s">
        <v>2150</v>
      </c>
      <c r="AX233" s="8" t="s">
        <v>2124</v>
      </c>
      <c r="AY233" s="8" t="s">
        <v>2151</v>
      </c>
      <c r="BA233" s="8" t="s">
        <v>2124</v>
      </c>
      <c r="BB233" s="8" t="s">
        <v>104</v>
      </c>
      <c r="BC233" s="8" t="s">
        <v>86</v>
      </c>
      <c r="BD233" s="8" t="s">
        <v>86</v>
      </c>
      <c r="BE233" s="8" t="s">
        <v>73</v>
      </c>
    </row>
    <row r="234" ht="15.75" customHeight="1">
      <c r="A234" s="4">
        <v>1.0</v>
      </c>
      <c r="B234" s="4" t="s">
        <v>57</v>
      </c>
      <c r="C234" s="4" t="s">
        <v>58</v>
      </c>
      <c r="D234" s="8" t="s">
        <v>2152</v>
      </c>
      <c r="E234" s="4" t="s">
        <v>58</v>
      </c>
      <c r="F234" s="3" t="s">
        <v>60</v>
      </c>
      <c r="G234" s="8" t="s">
        <v>1812</v>
      </c>
      <c r="H234" s="8" t="s">
        <v>2153</v>
      </c>
      <c r="I234" s="4" t="s">
        <v>63</v>
      </c>
      <c r="J234" s="8" t="s">
        <v>64</v>
      </c>
      <c r="K234" s="8" t="s">
        <v>65</v>
      </c>
      <c r="L234" s="8">
        <v>6.0</v>
      </c>
      <c r="M234" s="8">
        <v>7.0</v>
      </c>
      <c r="N234" s="8">
        <v>2023.0</v>
      </c>
      <c r="O234" s="8" t="s">
        <v>2090</v>
      </c>
      <c r="P234" s="18">
        <v>45113.0</v>
      </c>
      <c r="Q234" s="44">
        <v>0.20833333333333334</v>
      </c>
      <c r="R234" s="8" t="s">
        <v>171</v>
      </c>
      <c r="S234" s="28" t="s">
        <v>929</v>
      </c>
      <c r="T234" s="8" t="s">
        <v>220</v>
      </c>
      <c r="U234" s="8" t="s">
        <v>70</v>
      </c>
      <c r="V234" s="8" t="s">
        <v>220</v>
      </c>
      <c r="W234" s="8" t="s">
        <v>220</v>
      </c>
      <c r="X234" s="8" t="s">
        <v>2154</v>
      </c>
      <c r="Y234" s="8" t="s">
        <v>1539</v>
      </c>
      <c r="Z234" s="8" t="s">
        <v>2155</v>
      </c>
      <c r="AB234" s="8" t="s">
        <v>2156</v>
      </c>
      <c r="AC234" s="8" t="s">
        <v>97</v>
      </c>
      <c r="AD234" s="8" t="s">
        <v>75</v>
      </c>
      <c r="AE234" s="8">
        <v>-12.74051</v>
      </c>
      <c r="AF234" s="8">
        <v>-60.124165</v>
      </c>
      <c r="AG234" s="8" t="s">
        <v>223</v>
      </c>
      <c r="AH234" s="28" t="s">
        <v>2157</v>
      </c>
      <c r="AI234" s="8" t="s">
        <v>57</v>
      </c>
      <c r="AJ234" s="8" t="s">
        <v>2152</v>
      </c>
      <c r="AK234" s="8" t="s">
        <v>78</v>
      </c>
      <c r="AM234" s="18">
        <v>34875.0</v>
      </c>
      <c r="AN234" s="8">
        <v>28.0</v>
      </c>
      <c r="AP234" s="8" t="s">
        <v>2158</v>
      </c>
      <c r="AX234" s="8" t="s">
        <v>880</v>
      </c>
      <c r="AY234" s="8" t="s">
        <v>2159</v>
      </c>
      <c r="BA234" s="8" t="s">
        <v>2160</v>
      </c>
      <c r="BB234" s="8" t="s">
        <v>121</v>
      </c>
      <c r="BC234" s="8" t="s">
        <v>86</v>
      </c>
      <c r="BD234" s="8" t="s">
        <v>86</v>
      </c>
      <c r="BE234" s="8" t="s">
        <v>1821</v>
      </c>
    </row>
    <row r="235" ht="15.75" customHeight="1">
      <c r="A235" s="4">
        <v>1.0</v>
      </c>
      <c r="B235" s="4" t="s">
        <v>57</v>
      </c>
      <c r="C235" s="4" t="s">
        <v>58</v>
      </c>
      <c r="D235" s="8" t="s">
        <v>2161</v>
      </c>
      <c r="E235" s="4" t="s">
        <v>58</v>
      </c>
      <c r="F235" s="3" t="s">
        <v>60</v>
      </c>
      <c r="G235" s="8" t="s">
        <v>1837</v>
      </c>
      <c r="H235" s="8" t="s">
        <v>2162</v>
      </c>
      <c r="I235" s="4" t="s">
        <v>63</v>
      </c>
      <c r="J235" s="8" t="s">
        <v>64</v>
      </c>
      <c r="K235" s="8" t="s">
        <v>65</v>
      </c>
      <c r="L235" s="8">
        <v>5.0</v>
      </c>
      <c r="M235" s="8">
        <v>7.0</v>
      </c>
      <c r="N235" s="8">
        <v>2023.0</v>
      </c>
      <c r="O235" s="8" t="s">
        <v>2090</v>
      </c>
      <c r="P235" s="18">
        <v>45112.0</v>
      </c>
      <c r="Q235" s="44">
        <v>0.5486111111111112</v>
      </c>
      <c r="R235" s="8" t="s">
        <v>90</v>
      </c>
      <c r="S235" s="28" t="s">
        <v>2163</v>
      </c>
      <c r="T235" s="8" t="s">
        <v>69</v>
      </c>
      <c r="U235" s="8" t="s">
        <v>70</v>
      </c>
      <c r="V235" s="3" t="s">
        <v>69</v>
      </c>
      <c r="W235" s="8" t="s">
        <v>69</v>
      </c>
      <c r="X235" s="8" t="s">
        <v>2164</v>
      </c>
      <c r="Y235" s="8">
        <v>760.0</v>
      </c>
      <c r="Z235" s="8" t="s">
        <v>2165</v>
      </c>
      <c r="AB235" s="8" t="s">
        <v>2166</v>
      </c>
      <c r="AC235" s="8" t="s">
        <v>97</v>
      </c>
      <c r="AD235" s="8" t="s">
        <v>75</v>
      </c>
      <c r="AE235" s="8">
        <v>-11.43964</v>
      </c>
      <c r="AF235" s="8">
        <v>-6.1464656E7</v>
      </c>
      <c r="AG235" s="8" t="s">
        <v>76</v>
      </c>
      <c r="AH235" s="28" t="s">
        <v>2167</v>
      </c>
      <c r="AI235" s="8" t="s">
        <v>57</v>
      </c>
      <c r="AJ235" s="8" t="s">
        <v>2161</v>
      </c>
      <c r="AK235" s="8" t="s">
        <v>78</v>
      </c>
      <c r="AM235" s="45">
        <v>36113.0</v>
      </c>
      <c r="AN235" s="8">
        <v>24.0</v>
      </c>
      <c r="AP235" s="8" t="s">
        <v>2168</v>
      </c>
      <c r="AQ235" s="8" t="s">
        <v>2169</v>
      </c>
      <c r="AX235" s="8" t="s">
        <v>880</v>
      </c>
      <c r="AY235" s="8" t="s">
        <v>2170</v>
      </c>
      <c r="BA235" s="8" t="s">
        <v>2124</v>
      </c>
      <c r="BB235" s="8" t="s">
        <v>121</v>
      </c>
      <c r="BC235" s="8" t="s">
        <v>86</v>
      </c>
      <c r="BD235" s="8" t="s">
        <v>86</v>
      </c>
      <c r="BE235" s="8" t="s">
        <v>73</v>
      </c>
    </row>
    <row r="236" ht="15.75" customHeight="1">
      <c r="A236" s="4">
        <v>1.0</v>
      </c>
      <c r="B236" s="4" t="s">
        <v>57</v>
      </c>
      <c r="C236" s="4" t="s">
        <v>58</v>
      </c>
      <c r="D236" s="8" t="s">
        <v>2171</v>
      </c>
      <c r="E236" s="4" t="s">
        <v>58</v>
      </c>
      <c r="F236" s="3" t="s">
        <v>60</v>
      </c>
      <c r="G236" s="8" t="s">
        <v>1812</v>
      </c>
      <c r="H236" s="8" t="s">
        <v>2172</v>
      </c>
      <c r="I236" s="4" t="s">
        <v>63</v>
      </c>
      <c r="J236" s="8" t="s">
        <v>64</v>
      </c>
      <c r="K236" s="8" t="s">
        <v>65</v>
      </c>
      <c r="L236" s="8">
        <v>7.0</v>
      </c>
      <c r="M236" s="8">
        <v>7.0</v>
      </c>
      <c r="N236" s="8">
        <v>2023.0</v>
      </c>
      <c r="O236" s="8" t="s">
        <v>2090</v>
      </c>
      <c r="P236" s="18">
        <v>45114.0</v>
      </c>
      <c r="Q236" s="44">
        <v>0.9604166666666667</v>
      </c>
      <c r="R236" s="8" t="s">
        <v>109</v>
      </c>
      <c r="S236" s="28" t="s">
        <v>784</v>
      </c>
      <c r="T236" s="8" t="s">
        <v>381</v>
      </c>
      <c r="U236" s="8" t="s">
        <v>70</v>
      </c>
      <c r="V236" s="8" t="s">
        <v>381</v>
      </c>
      <c r="W236" s="8" t="s">
        <v>381</v>
      </c>
      <c r="X236" s="8" t="s">
        <v>2173</v>
      </c>
      <c r="Y236" s="8">
        <v>2549.0</v>
      </c>
      <c r="Z236" s="8" t="s">
        <v>456</v>
      </c>
      <c r="AB236" s="8" t="s">
        <v>1202</v>
      </c>
      <c r="AC236" s="8" t="s">
        <v>97</v>
      </c>
      <c r="AD236" s="8" t="s">
        <v>75</v>
      </c>
      <c r="AE236" s="8">
        <v>-10.88048</v>
      </c>
      <c r="AF236" s="8">
        <v>-61.925955</v>
      </c>
      <c r="AG236" s="8" t="s">
        <v>305</v>
      </c>
      <c r="AH236" s="8" t="s">
        <v>2174</v>
      </c>
      <c r="AI236" s="8" t="s">
        <v>57</v>
      </c>
      <c r="AJ236" s="8" t="s">
        <v>2171</v>
      </c>
      <c r="AK236" s="8" t="s">
        <v>78</v>
      </c>
      <c r="AM236" s="45">
        <v>32121.0</v>
      </c>
      <c r="AN236" s="8">
        <v>35.0</v>
      </c>
      <c r="AQ236" s="8" t="s">
        <v>2175</v>
      </c>
      <c r="AX236" s="8" t="s">
        <v>1206</v>
      </c>
      <c r="AY236" s="8" t="s">
        <v>2176</v>
      </c>
      <c r="BA236" s="8" t="s">
        <v>2124</v>
      </c>
      <c r="BB236" s="8" t="s">
        <v>121</v>
      </c>
      <c r="BC236" s="8" t="s">
        <v>639</v>
      </c>
      <c r="BD236" s="8" t="s">
        <v>86</v>
      </c>
      <c r="BE236" s="8" t="s">
        <v>167</v>
      </c>
    </row>
    <row r="237" ht="15.75" customHeight="1">
      <c r="A237" s="4">
        <v>1.0</v>
      </c>
      <c r="B237" s="4" t="s">
        <v>57</v>
      </c>
      <c r="C237" s="4" t="s">
        <v>58</v>
      </c>
      <c r="D237" s="8" t="s">
        <v>2177</v>
      </c>
      <c r="E237" s="4" t="s">
        <v>58</v>
      </c>
      <c r="F237" s="3" t="s">
        <v>60</v>
      </c>
      <c r="G237" s="8" t="s">
        <v>1812</v>
      </c>
      <c r="H237" s="8" t="s">
        <v>2178</v>
      </c>
      <c r="I237" s="4" t="s">
        <v>63</v>
      </c>
      <c r="J237" s="8" t="s">
        <v>64</v>
      </c>
      <c r="K237" s="8" t="s">
        <v>65</v>
      </c>
      <c r="L237" s="8">
        <v>7.0</v>
      </c>
      <c r="M237" s="8">
        <v>7.0</v>
      </c>
      <c r="N237" s="8">
        <v>2023.0</v>
      </c>
      <c r="O237" s="8" t="s">
        <v>2090</v>
      </c>
      <c r="P237" s="18">
        <v>45114.0</v>
      </c>
      <c r="Q237" s="44">
        <v>0.22916666666666666</v>
      </c>
      <c r="R237" s="8" t="s">
        <v>171</v>
      </c>
      <c r="S237" s="28" t="s">
        <v>1548</v>
      </c>
      <c r="T237" s="8" t="s">
        <v>69</v>
      </c>
      <c r="U237" s="8" t="s">
        <v>70</v>
      </c>
      <c r="V237" s="3" t="s">
        <v>69</v>
      </c>
      <c r="W237" s="8" t="s">
        <v>69</v>
      </c>
      <c r="X237" s="8" t="s">
        <v>2179</v>
      </c>
      <c r="Y237" s="8">
        <v>2200.0</v>
      </c>
      <c r="Z237" s="8" t="s">
        <v>2119</v>
      </c>
      <c r="AB237" s="8" t="s">
        <v>2156</v>
      </c>
      <c r="AC237" s="8" t="s">
        <v>97</v>
      </c>
      <c r="AD237" s="8" t="s">
        <v>75</v>
      </c>
      <c r="AE237" s="8">
        <v>-11.44608</v>
      </c>
      <c r="AF237" s="8">
        <v>-61.428123</v>
      </c>
      <c r="AG237" s="8" t="s">
        <v>76</v>
      </c>
      <c r="AH237" s="28" t="s">
        <v>2180</v>
      </c>
      <c r="AI237" s="8" t="s">
        <v>57</v>
      </c>
      <c r="AJ237" s="8" t="s">
        <v>2177</v>
      </c>
      <c r="AK237" s="8" t="s">
        <v>78</v>
      </c>
      <c r="AM237" s="18">
        <v>37143.0</v>
      </c>
      <c r="AN237" s="8">
        <v>21.0</v>
      </c>
      <c r="AP237" s="8" t="s">
        <v>2181</v>
      </c>
      <c r="AQ237" s="8" t="s">
        <v>2182</v>
      </c>
      <c r="AX237" s="8" t="s">
        <v>880</v>
      </c>
      <c r="AY237" s="8" t="s">
        <v>2183</v>
      </c>
      <c r="BA237" s="8" t="s">
        <v>2184</v>
      </c>
      <c r="BB237" s="8" t="s">
        <v>121</v>
      </c>
      <c r="BC237" s="8" t="s">
        <v>86</v>
      </c>
      <c r="BD237" s="8" t="s">
        <v>86</v>
      </c>
      <c r="BE237" s="8" t="s">
        <v>1821</v>
      </c>
    </row>
    <row r="238" ht="15.75" customHeight="1">
      <c r="A238" s="4">
        <v>1.0</v>
      </c>
      <c r="B238" s="4" t="s">
        <v>57</v>
      </c>
      <c r="C238" s="4" t="s">
        <v>58</v>
      </c>
      <c r="D238" s="8" t="s">
        <v>2185</v>
      </c>
      <c r="E238" s="4" t="s">
        <v>58</v>
      </c>
      <c r="F238" s="3" t="s">
        <v>60</v>
      </c>
      <c r="G238" s="8" t="s">
        <v>1837</v>
      </c>
      <c r="H238" s="8" t="s">
        <v>2186</v>
      </c>
      <c r="I238" s="4" t="s">
        <v>63</v>
      </c>
      <c r="J238" s="8" t="s">
        <v>64</v>
      </c>
      <c r="K238" s="8" t="s">
        <v>65</v>
      </c>
      <c r="L238" s="8">
        <v>9.0</v>
      </c>
      <c r="M238" s="8">
        <v>7.0</v>
      </c>
      <c r="N238" s="8">
        <v>2023.0</v>
      </c>
      <c r="O238" s="8" t="s">
        <v>2090</v>
      </c>
      <c r="P238" s="18">
        <v>45116.0</v>
      </c>
      <c r="Q238" s="44">
        <v>0.9375</v>
      </c>
      <c r="R238" s="8" t="s">
        <v>109</v>
      </c>
      <c r="S238" s="28" t="s">
        <v>1112</v>
      </c>
      <c r="T238" s="8" t="s">
        <v>1113</v>
      </c>
      <c r="U238" s="8" t="s">
        <v>70</v>
      </c>
      <c r="V238" s="8" t="s">
        <v>1113</v>
      </c>
      <c r="W238" s="8" t="s">
        <v>1113</v>
      </c>
      <c r="X238" s="8" t="s">
        <v>2187</v>
      </c>
      <c r="Z238" s="8" t="s">
        <v>102</v>
      </c>
      <c r="AC238" s="8" t="s">
        <v>97</v>
      </c>
      <c r="AD238" s="8" t="s">
        <v>130</v>
      </c>
      <c r="AE238" s="8">
        <v>-11.124309</v>
      </c>
      <c r="AF238" s="8">
        <v>-62.363572</v>
      </c>
      <c r="AG238" s="8" t="s">
        <v>305</v>
      </c>
      <c r="AH238" s="28" t="s">
        <v>2188</v>
      </c>
      <c r="AI238" s="8" t="s">
        <v>57</v>
      </c>
      <c r="AJ238" s="8" t="s">
        <v>2185</v>
      </c>
      <c r="AK238" s="8" t="s">
        <v>78</v>
      </c>
      <c r="AM238" s="18">
        <v>25220.0</v>
      </c>
      <c r="AN238" s="8">
        <v>54.0</v>
      </c>
      <c r="AO238" s="8" t="s">
        <v>2189</v>
      </c>
      <c r="AP238" s="8" t="s">
        <v>2190</v>
      </c>
      <c r="AX238" s="8" t="s">
        <v>2124</v>
      </c>
      <c r="AY238" s="8" t="s">
        <v>2191</v>
      </c>
      <c r="BA238" s="8" t="s">
        <v>2124</v>
      </c>
      <c r="BB238" s="8" t="s">
        <v>85</v>
      </c>
      <c r="BC238" s="8" t="s">
        <v>86</v>
      </c>
      <c r="BD238" s="8" t="s">
        <v>86</v>
      </c>
      <c r="BE238" s="8" t="s">
        <v>1821</v>
      </c>
    </row>
    <row r="239" ht="15.75" customHeight="1">
      <c r="A239" s="4">
        <v>1.0</v>
      </c>
      <c r="B239" s="4" t="s">
        <v>57</v>
      </c>
      <c r="C239" s="4" t="s">
        <v>58</v>
      </c>
      <c r="D239" s="8" t="s">
        <v>2192</v>
      </c>
      <c r="E239" s="4" t="s">
        <v>58</v>
      </c>
      <c r="F239" s="3" t="s">
        <v>60</v>
      </c>
      <c r="G239" s="8" t="s">
        <v>1812</v>
      </c>
      <c r="H239" s="8" t="s">
        <v>2193</v>
      </c>
      <c r="I239" s="4" t="s">
        <v>63</v>
      </c>
      <c r="J239" s="8" t="s">
        <v>64</v>
      </c>
      <c r="K239" s="8" t="s">
        <v>65</v>
      </c>
      <c r="L239" s="8">
        <v>9.0</v>
      </c>
      <c r="M239" s="8">
        <v>7.0</v>
      </c>
      <c r="N239" s="8">
        <v>2023.0</v>
      </c>
      <c r="O239" s="8" t="s">
        <v>2090</v>
      </c>
      <c r="P239" s="18">
        <v>45116.0</v>
      </c>
      <c r="Q239" s="44">
        <v>0.6402777777777777</v>
      </c>
      <c r="R239" s="8" t="s">
        <v>90</v>
      </c>
      <c r="S239" s="28" t="s">
        <v>885</v>
      </c>
      <c r="T239" s="8" t="s">
        <v>336</v>
      </c>
      <c r="U239" s="8" t="s">
        <v>70</v>
      </c>
      <c r="V239" s="8" t="s">
        <v>1603</v>
      </c>
      <c r="W239" s="8" t="s">
        <v>1603</v>
      </c>
      <c r="X239" s="8" t="s">
        <v>2194</v>
      </c>
      <c r="Z239" s="8" t="s">
        <v>182</v>
      </c>
      <c r="AC239" s="8" t="s">
        <v>97</v>
      </c>
      <c r="AD239" s="8" t="s">
        <v>75</v>
      </c>
      <c r="AE239" s="8">
        <v>-9.85964</v>
      </c>
      <c r="AF239" s="8">
        <v>-62.174804</v>
      </c>
      <c r="AG239" s="8" t="s">
        <v>194</v>
      </c>
      <c r="AH239" s="8" t="s">
        <v>2195</v>
      </c>
      <c r="AI239" s="8" t="s">
        <v>57</v>
      </c>
      <c r="AJ239" s="8" t="s">
        <v>2196</v>
      </c>
      <c r="AK239" s="8" t="s">
        <v>78</v>
      </c>
      <c r="AM239" s="18">
        <v>35167.0</v>
      </c>
      <c r="AN239" s="8">
        <v>27.0</v>
      </c>
      <c r="AO239" s="8" t="s">
        <v>2197</v>
      </c>
      <c r="AP239" s="8" t="s">
        <v>2198</v>
      </c>
      <c r="AX239" s="8" t="s">
        <v>918</v>
      </c>
      <c r="AY239" s="8" t="s">
        <v>2199</v>
      </c>
      <c r="BA239" s="8" t="s">
        <v>2124</v>
      </c>
      <c r="BB239" s="8" t="s">
        <v>121</v>
      </c>
      <c r="BC239" s="8" t="s">
        <v>86</v>
      </c>
      <c r="BD239" s="8" t="s">
        <v>86</v>
      </c>
      <c r="BE239" s="8" t="s">
        <v>1821</v>
      </c>
    </row>
    <row r="240" ht="15.75" customHeight="1">
      <c r="A240" s="4">
        <v>1.0</v>
      </c>
      <c r="B240" s="4" t="s">
        <v>57</v>
      </c>
      <c r="C240" s="4" t="s">
        <v>58</v>
      </c>
      <c r="D240" s="8" t="s">
        <v>2200</v>
      </c>
      <c r="E240" s="4" t="s">
        <v>58</v>
      </c>
      <c r="F240" s="3" t="s">
        <v>60</v>
      </c>
      <c r="G240" s="8" t="s">
        <v>1812</v>
      </c>
      <c r="H240" s="8" t="s">
        <v>2201</v>
      </c>
      <c r="I240" s="4" t="s">
        <v>63</v>
      </c>
      <c r="J240" s="8" t="s">
        <v>64</v>
      </c>
      <c r="K240" s="8" t="s">
        <v>65</v>
      </c>
      <c r="L240" s="8">
        <v>14.0</v>
      </c>
      <c r="M240" s="8">
        <v>7.0</v>
      </c>
      <c r="N240" s="8">
        <v>2023.0</v>
      </c>
      <c r="O240" s="8" t="s">
        <v>2090</v>
      </c>
      <c r="P240" s="18">
        <v>45121.0</v>
      </c>
      <c r="Q240" s="44">
        <v>0.014583333333333334</v>
      </c>
      <c r="R240" s="8" t="s">
        <v>171</v>
      </c>
      <c r="S240" s="28" t="s">
        <v>834</v>
      </c>
      <c r="T240" s="8" t="s">
        <v>381</v>
      </c>
      <c r="U240" s="8" t="s">
        <v>70</v>
      </c>
      <c r="V240" s="8" t="s">
        <v>381</v>
      </c>
      <c r="W240" s="8" t="s">
        <v>381</v>
      </c>
      <c r="X240" s="8" t="s">
        <v>2202</v>
      </c>
      <c r="Z240" s="8" t="s">
        <v>835</v>
      </c>
      <c r="AB240" s="8" t="s">
        <v>851</v>
      </c>
      <c r="AC240" s="8" t="s">
        <v>97</v>
      </c>
      <c r="AD240" s="8" t="s">
        <v>75</v>
      </c>
      <c r="AE240" s="8">
        <v>-10.877513</v>
      </c>
      <c r="AF240" s="8">
        <v>-61.904012</v>
      </c>
      <c r="AG240" s="8" t="s">
        <v>305</v>
      </c>
      <c r="AH240" s="28" t="s">
        <v>2203</v>
      </c>
      <c r="AI240" s="8" t="s">
        <v>57</v>
      </c>
      <c r="AJ240" s="8" t="s">
        <v>2200</v>
      </c>
      <c r="AK240" s="8" t="s">
        <v>78</v>
      </c>
      <c r="AM240" s="18">
        <v>29061.0</v>
      </c>
      <c r="AN240" s="8">
        <v>43.0</v>
      </c>
      <c r="AP240" s="8" t="s">
        <v>2175</v>
      </c>
      <c r="AX240" s="8" t="s">
        <v>2124</v>
      </c>
      <c r="AY240" s="8" t="s">
        <v>2124</v>
      </c>
      <c r="BA240" s="8" t="s">
        <v>2124</v>
      </c>
      <c r="BB240" s="8" t="s">
        <v>121</v>
      </c>
      <c r="BC240" s="8" t="s">
        <v>639</v>
      </c>
      <c r="BD240" s="8" t="s">
        <v>86</v>
      </c>
      <c r="BE240" s="8" t="s">
        <v>167</v>
      </c>
    </row>
    <row r="241" ht="15.75" customHeight="1">
      <c r="A241" s="4">
        <v>1.0</v>
      </c>
      <c r="B241" s="4" t="s">
        <v>57</v>
      </c>
      <c r="C241" s="4" t="s">
        <v>58</v>
      </c>
      <c r="D241" s="8" t="s">
        <v>2204</v>
      </c>
      <c r="E241" s="4" t="s">
        <v>58</v>
      </c>
      <c r="F241" s="3" t="s">
        <v>60</v>
      </c>
      <c r="G241" s="8" t="s">
        <v>1812</v>
      </c>
      <c r="H241" s="8" t="s">
        <v>2205</v>
      </c>
      <c r="I241" s="4" t="s">
        <v>63</v>
      </c>
      <c r="J241" s="8" t="s">
        <v>64</v>
      </c>
      <c r="K241" s="8" t="s">
        <v>65</v>
      </c>
      <c r="L241" s="8">
        <v>16.0</v>
      </c>
      <c r="M241" s="8">
        <v>7.0</v>
      </c>
      <c r="N241" s="8">
        <v>2023.0</v>
      </c>
      <c r="O241" s="8" t="s">
        <v>2090</v>
      </c>
      <c r="P241" s="18">
        <v>45123.0</v>
      </c>
      <c r="Q241" s="44">
        <v>0.5854166666666667</v>
      </c>
      <c r="R241" s="8" t="s">
        <v>90</v>
      </c>
      <c r="S241" s="28" t="s">
        <v>885</v>
      </c>
      <c r="T241" s="8" t="s">
        <v>336</v>
      </c>
      <c r="U241" s="8" t="s">
        <v>70</v>
      </c>
      <c r="V241" s="8" t="s">
        <v>336</v>
      </c>
      <c r="W241" s="3" t="s">
        <v>335</v>
      </c>
      <c r="X241" s="8" t="s">
        <v>2206</v>
      </c>
      <c r="Z241" s="8" t="s">
        <v>182</v>
      </c>
      <c r="AC241" s="8" t="s">
        <v>97</v>
      </c>
      <c r="AD241" s="8" t="s">
        <v>75</v>
      </c>
      <c r="AE241" s="8">
        <v>-9.23062</v>
      </c>
      <c r="AF241" s="8">
        <v>-61.887732</v>
      </c>
      <c r="AG241" s="8" t="s">
        <v>194</v>
      </c>
      <c r="AH241" s="28" t="s">
        <v>2207</v>
      </c>
      <c r="AI241" s="8" t="s">
        <v>57</v>
      </c>
      <c r="AJ241" s="8" t="s">
        <v>2204</v>
      </c>
      <c r="AK241" s="8" t="s">
        <v>78</v>
      </c>
      <c r="AM241" s="45">
        <v>23327.0</v>
      </c>
      <c r="AN241" s="8">
        <v>59.0</v>
      </c>
      <c r="AP241" s="8" t="s">
        <v>2208</v>
      </c>
      <c r="AX241" s="8" t="s">
        <v>2124</v>
      </c>
      <c r="AY241" s="8" t="s">
        <v>2209</v>
      </c>
      <c r="BA241" s="8" t="s">
        <v>2124</v>
      </c>
      <c r="BB241" s="8" t="s">
        <v>121</v>
      </c>
      <c r="BC241" s="8" t="s">
        <v>86</v>
      </c>
      <c r="BD241" s="8" t="s">
        <v>86</v>
      </c>
      <c r="BE241" s="8" t="s">
        <v>1821</v>
      </c>
    </row>
    <row r="242" ht="15.75" customHeight="1">
      <c r="A242" s="4">
        <v>1.0</v>
      </c>
      <c r="B242" s="4" t="s">
        <v>57</v>
      </c>
      <c r="C242" s="4" t="s">
        <v>58</v>
      </c>
      <c r="D242" s="8" t="s">
        <v>2210</v>
      </c>
      <c r="E242" s="4" t="s">
        <v>58</v>
      </c>
      <c r="F242" s="3" t="s">
        <v>60</v>
      </c>
      <c r="G242" s="8" t="s">
        <v>1812</v>
      </c>
      <c r="H242" s="8" t="s">
        <v>2211</v>
      </c>
      <c r="I242" s="4" t="s">
        <v>63</v>
      </c>
      <c r="J242" s="8" t="s">
        <v>64</v>
      </c>
      <c r="K242" s="8" t="s">
        <v>65</v>
      </c>
      <c r="L242" s="8">
        <v>15.0</v>
      </c>
      <c r="M242" s="8">
        <v>7.0</v>
      </c>
      <c r="N242" s="8">
        <v>2023.0</v>
      </c>
      <c r="O242" s="8" t="s">
        <v>2090</v>
      </c>
      <c r="P242" s="18">
        <v>45122.0</v>
      </c>
      <c r="Q242" s="44">
        <v>0.8159722222222222</v>
      </c>
      <c r="R242" s="8" t="s">
        <v>109</v>
      </c>
      <c r="S242" s="28" t="s">
        <v>784</v>
      </c>
      <c r="T242" s="8" t="s">
        <v>381</v>
      </c>
      <c r="U242" s="8" t="s">
        <v>70</v>
      </c>
      <c r="V242" s="8" t="s">
        <v>381</v>
      </c>
      <c r="W242" s="8" t="s">
        <v>381</v>
      </c>
      <c r="X242" s="8" t="s">
        <v>2212</v>
      </c>
      <c r="Y242" s="8">
        <v>1761.0</v>
      </c>
      <c r="Z242" s="8" t="s">
        <v>102</v>
      </c>
      <c r="AB242" s="8" t="s">
        <v>800</v>
      </c>
      <c r="AC242" s="8" t="s">
        <v>74</v>
      </c>
      <c r="AD242" s="8" t="s">
        <v>130</v>
      </c>
      <c r="AE242" s="8">
        <v>-10.90289</v>
      </c>
      <c r="AF242" s="8">
        <v>-61.92288</v>
      </c>
      <c r="AG242" s="8" t="s">
        <v>305</v>
      </c>
      <c r="AH242" s="28" t="s">
        <v>2213</v>
      </c>
      <c r="AI242" s="8" t="s">
        <v>57</v>
      </c>
      <c r="AJ242" s="8" t="s">
        <v>2210</v>
      </c>
      <c r="AK242" s="8" t="s">
        <v>78</v>
      </c>
      <c r="AM242" s="18">
        <v>34692.0</v>
      </c>
      <c r="AN242" s="8">
        <v>28.0</v>
      </c>
      <c r="AP242" s="8" t="s">
        <v>2214</v>
      </c>
      <c r="AX242" s="8" t="s">
        <v>1206</v>
      </c>
      <c r="AY242" s="8" t="s">
        <v>2215</v>
      </c>
      <c r="BA242" s="8" t="s">
        <v>2124</v>
      </c>
      <c r="BB242" s="8" t="s">
        <v>85</v>
      </c>
      <c r="BC242" s="8" t="s">
        <v>86</v>
      </c>
      <c r="BD242" s="8" t="s">
        <v>86</v>
      </c>
      <c r="BE242" s="8" t="s">
        <v>167</v>
      </c>
    </row>
    <row r="243" ht="15.75" customHeight="1">
      <c r="A243" s="4">
        <v>1.0</v>
      </c>
      <c r="B243" s="4" t="s">
        <v>57</v>
      </c>
      <c r="C243" s="4" t="s">
        <v>58</v>
      </c>
      <c r="D243" s="8" t="s">
        <v>2216</v>
      </c>
      <c r="E243" s="4" t="s">
        <v>58</v>
      </c>
      <c r="F243" s="8" t="s">
        <v>553</v>
      </c>
      <c r="G243" s="8" t="s">
        <v>1812</v>
      </c>
      <c r="H243" s="8" t="s">
        <v>2217</v>
      </c>
      <c r="I243" s="8" t="s">
        <v>553</v>
      </c>
      <c r="J243" s="8" t="s">
        <v>64</v>
      </c>
      <c r="K243" s="8" t="s">
        <v>65</v>
      </c>
      <c r="L243" s="8">
        <v>14.0</v>
      </c>
      <c r="M243" s="8">
        <v>7.0</v>
      </c>
      <c r="N243" s="8">
        <v>2023.0</v>
      </c>
      <c r="O243" s="8" t="s">
        <v>2090</v>
      </c>
      <c r="P243" s="18">
        <v>45121.0</v>
      </c>
      <c r="Q243" s="44">
        <v>0.6444444444444445</v>
      </c>
      <c r="R243" s="8" t="s">
        <v>90</v>
      </c>
      <c r="S243" s="43" t="s">
        <v>1133</v>
      </c>
      <c r="T243" s="8" t="s">
        <v>236</v>
      </c>
      <c r="U243" s="8" t="s">
        <v>70</v>
      </c>
      <c r="V243" s="8" t="s">
        <v>236</v>
      </c>
      <c r="W243" s="8" t="s">
        <v>236</v>
      </c>
      <c r="X243" s="8" t="s">
        <v>2218</v>
      </c>
      <c r="Y243" s="8">
        <v>5857.0</v>
      </c>
      <c r="Z243" s="4" t="s">
        <v>1200</v>
      </c>
      <c r="AB243" s="8" t="s">
        <v>811</v>
      </c>
      <c r="AC243" s="8" t="s">
        <v>97</v>
      </c>
      <c r="AD243" s="8" t="s">
        <v>75</v>
      </c>
      <c r="AE243" s="8">
        <v>-8.73509</v>
      </c>
      <c r="AF243" s="8">
        <v>-63.866077</v>
      </c>
      <c r="AG243" s="8" t="s">
        <v>352</v>
      </c>
      <c r="AH243" s="28" t="s">
        <v>2219</v>
      </c>
      <c r="AI243" s="8" t="s">
        <v>57</v>
      </c>
      <c r="AJ243" s="8" t="s">
        <v>2216</v>
      </c>
      <c r="AK243" s="8" t="s">
        <v>561</v>
      </c>
      <c r="AM243" s="18">
        <v>33730.0</v>
      </c>
      <c r="AN243" s="8">
        <v>31.0</v>
      </c>
      <c r="AP243" s="8" t="s">
        <v>2220</v>
      </c>
      <c r="AX243" s="8" t="s">
        <v>934</v>
      </c>
      <c r="AY243" s="8" t="s">
        <v>2221</v>
      </c>
      <c r="BA243" s="8" t="s">
        <v>2124</v>
      </c>
      <c r="BB243" s="8" t="s">
        <v>121</v>
      </c>
      <c r="BC243" s="8" t="s">
        <v>86</v>
      </c>
      <c r="BD243" s="8" t="s">
        <v>86</v>
      </c>
      <c r="BE243" s="8" t="s">
        <v>553</v>
      </c>
    </row>
    <row r="244" ht="15.75" customHeight="1">
      <c r="A244" s="4">
        <v>1.0</v>
      </c>
      <c r="B244" s="4" t="s">
        <v>57</v>
      </c>
      <c r="C244" s="4" t="s">
        <v>58</v>
      </c>
      <c r="D244" s="8" t="s">
        <v>2222</v>
      </c>
      <c r="E244" s="4" t="s">
        <v>58</v>
      </c>
      <c r="F244" s="8" t="s">
        <v>1184</v>
      </c>
      <c r="G244" s="8" t="s">
        <v>1837</v>
      </c>
      <c r="H244" s="8" t="s">
        <v>2223</v>
      </c>
      <c r="I244" s="8" t="s">
        <v>1184</v>
      </c>
      <c r="J244" s="8" t="s">
        <v>64</v>
      </c>
      <c r="K244" s="8" t="s">
        <v>65</v>
      </c>
      <c r="L244" s="8">
        <v>20.0</v>
      </c>
      <c r="M244" s="8">
        <v>7.0</v>
      </c>
      <c r="N244" s="8">
        <v>2023.0</v>
      </c>
      <c r="O244" s="8" t="s">
        <v>2090</v>
      </c>
      <c r="P244" s="18">
        <v>45127.0</v>
      </c>
      <c r="Q244" s="44">
        <v>0.25</v>
      </c>
      <c r="R244" s="8" t="s">
        <v>771</v>
      </c>
      <c r="S244" s="28" t="s">
        <v>1265</v>
      </c>
      <c r="T244" s="8" t="s">
        <v>249</v>
      </c>
      <c r="U244" s="8" t="s">
        <v>70</v>
      </c>
      <c r="V244" s="8" t="s">
        <v>249</v>
      </c>
      <c r="W244" s="8" t="s">
        <v>249</v>
      </c>
      <c r="X244" s="8" t="s">
        <v>2224</v>
      </c>
      <c r="Y244" s="8">
        <v>1271.0</v>
      </c>
      <c r="Z244" s="8" t="s">
        <v>2225</v>
      </c>
      <c r="AB244" s="8" t="s">
        <v>800</v>
      </c>
      <c r="AC244" s="8" t="s">
        <v>74</v>
      </c>
      <c r="AD244" s="8" t="s">
        <v>75</v>
      </c>
      <c r="AE244" s="8">
        <v>-9.91554</v>
      </c>
      <c r="AF244" s="8">
        <v>-63.053015</v>
      </c>
      <c r="AG244" s="8" t="s">
        <v>252</v>
      </c>
      <c r="AH244" s="28" t="s">
        <v>2226</v>
      </c>
      <c r="AI244" s="8" t="s">
        <v>57</v>
      </c>
      <c r="AJ244" s="8" t="s">
        <v>2222</v>
      </c>
      <c r="AK244" s="8" t="s">
        <v>78</v>
      </c>
      <c r="AM244" s="18">
        <v>25576.0</v>
      </c>
      <c r="AN244" s="8">
        <v>53.0</v>
      </c>
      <c r="AP244" s="8" t="s">
        <v>2227</v>
      </c>
      <c r="AQ244" s="8" t="s">
        <v>2228</v>
      </c>
      <c r="AX244" s="8" t="s">
        <v>880</v>
      </c>
      <c r="AY244" s="8" t="s">
        <v>2229</v>
      </c>
      <c r="BA244" s="8" t="s">
        <v>2124</v>
      </c>
      <c r="BB244" s="8" t="s">
        <v>121</v>
      </c>
      <c r="BC244" s="8" t="s">
        <v>86</v>
      </c>
      <c r="BD244" s="8" t="s">
        <v>86</v>
      </c>
      <c r="BE244" s="8" t="s">
        <v>1195</v>
      </c>
    </row>
    <row r="245" ht="15.75" customHeight="1">
      <c r="A245" s="4">
        <v>1.0</v>
      </c>
      <c r="B245" s="4" t="s">
        <v>57</v>
      </c>
      <c r="C245" s="4" t="s">
        <v>58</v>
      </c>
      <c r="D245" s="8" t="s">
        <v>2230</v>
      </c>
      <c r="E245" s="4" t="s">
        <v>58</v>
      </c>
      <c r="F245" s="3" t="s">
        <v>60</v>
      </c>
      <c r="G245" s="8" t="s">
        <v>1812</v>
      </c>
      <c r="H245" s="8" t="s">
        <v>2231</v>
      </c>
      <c r="I245" s="4" t="s">
        <v>63</v>
      </c>
      <c r="J245" s="8" t="s">
        <v>64</v>
      </c>
      <c r="K245" s="8" t="s">
        <v>65</v>
      </c>
      <c r="L245" s="8">
        <v>19.0</v>
      </c>
      <c r="M245" s="8">
        <v>7.0</v>
      </c>
      <c r="N245" s="8">
        <v>2023.0</v>
      </c>
      <c r="O245" s="8" t="s">
        <v>2090</v>
      </c>
      <c r="P245" s="18">
        <v>45126.0</v>
      </c>
      <c r="Q245" s="44">
        <v>0.4236111111111111</v>
      </c>
      <c r="R245" s="8" t="s">
        <v>771</v>
      </c>
      <c r="S245" s="28" t="s">
        <v>1122</v>
      </c>
      <c r="T245" s="8" t="s">
        <v>236</v>
      </c>
      <c r="U245" s="8" t="s">
        <v>70</v>
      </c>
      <c r="V245" s="8" t="s">
        <v>236</v>
      </c>
      <c r="W245" s="8" t="s">
        <v>236</v>
      </c>
      <c r="X245" s="8" t="s">
        <v>2232</v>
      </c>
      <c r="Y245" s="8">
        <v>5368.0</v>
      </c>
      <c r="Z245" s="8" t="s">
        <v>709</v>
      </c>
      <c r="AB245" s="8" t="s">
        <v>800</v>
      </c>
      <c r="AC245" s="8" t="s">
        <v>74</v>
      </c>
      <c r="AD245" s="8" t="s">
        <v>75</v>
      </c>
      <c r="AE245" s="8">
        <v>-8.81279</v>
      </c>
      <c r="AF245" s="8">
        <v>-63.883359</v>
      </c>
      <c r="AG245" s="8" t="s">
        <v>238</v>
      </c>
      <c r="AH245" s="28" t="s">
        <v>2233</v>
      </c>
      <c r="AI245" s="8" t="s">
        <v>57</v>
      </c>
      <c r="AJ245" s="8" t="s">
        <v>2230</v>
      </c>
      <c r="AK245" s="8" t="s">
        <v>78</v>
      </c>
      <c r="AM245" s="18">
        <v>27051.0</v>
      </c>
      <c r="AN245" s="8">
        <v>49.0</v>
      </c>
      <c r="AP245" s="8" t="s">
        <v>2234</v>
      </c>
      <c r="AQ245" s="8" t="s">
        <v>2235</v>
      </c>
      <c r="AX245" s="8" t="s">
        <v>918</v>
      </c>
      <c r="AY245" s="8" t="s">
        <v>2236</v>
      </c>
      <c r="BA245" s="8" t="s">
        <v>2124</v>
      </c>
      <c r="BB245" s="8" t="s">
        <v>121</v>
      </c>
      <c r="BC245" s="8" t="s">
        <v>86</v>
      </c>
      <c r="BD245" s="8" t="s">
        <v>86</v>
      </c>
      <c r="BE245" s="8" t="s">
        <v>1821</v>
      </c>
    </row>
    <row r="246" ht="15.75" customHeight="1">
      <c r="A246" s="4">
        <v>1.0</v>
      </c>
      <c r="B246" s="4" t="s">
        <v>57</v>
      </c>
      <c r="C246" s="4" t="s">
        <v>58</v>
      </c>
      <c r="D246" s="8" t="s">
        <v>2237</v>
      </c>
      <c r="E246" s="4" t="s">
        <v>58</v>
      </c>
      <c r="F246" s="3" t="s">
        <v>60</v>
      </c>
      <c r="G246" s="8" t="s">
        <v>1812</v>
      </c>
      <c r="H246" s="8" t="s">
        <v>2238</v>
      </c>
      <c r="I246" s="4" t="s">
        <v>63</v>
      </c>
      <c r="J246" s="8" t="s">
        <v>64</v>
      </c>
      <c r="K246" s="8" t="s">
        <v>65</v>
      </c>
      <c r="L246" s="8">
        <v>22.0</v>
      </c>
      <c r="M246" s="8">
        <v>7.0</v>
      </c>
      <c r="N246" s="8">
        <v>2023.0</v>
      </c>
      <c r="O246" s="8" t="s">
        <v>2090</v>
      </c>
      <c r="P246" s="18">
        <v>45129.0</v>
      </c>
      <c r="Q246" s="44">
        <v>0.1076388888888889</v>
      </c>
      <c r="R246" s="8" t="s">
        <v>171</v>
      </c>
      <c r="S246" s="28" t="s">
        <v>1313</v>
      </c>
      <c r="T246" s="8" t="s">
        <v>205</v>
      </c>
      <c r="U246" s="8" t="s">
        <v>70</v>
      </c>
      <c r="V246" s="3" t="s">
        <v>205</v>
      </c>
      <c r="W246" s="8" t="s">
        <v>2239</v>
      </c>
      <c r="X246" s="8" t="s">
        <v>2240</v>
      </c>
      <c r="Y246" s="8">
        <v>400.0</v>
      </c>
      <c r="Z246" s="8" t="s">
        <v>2241</v>
      </c>
      <c r="AB246" s="8" t="s">
        <v>800</v>
      </c>
      <c r="AC246" s="8" t="s">
        <v>74</v>
      </c>
      <c r="AD246" s="8" t="s">
        <v>75</v>
      </c>
      <c r="AE246" s="8">
        <v>-12.7396</v>
      </c>
      <c r="AF246" s="8">
        <v>-60.156404</v>
      </c>
      <c r="AG246" s="8" t="s">
        <v>209</v>
      </c>
      <c r="AH246" s="28" t="s">
        <v>2242</v>
      </c>
      <c r="AI246" s="8" t="s">
        <v>57</v>
      </c>
      <c r="AJ246" s="8" t="s">
        <v>2237</v>
      </c>
      <c r="AK246" s="8" t="s">
        <v>78</v>
      </c>
      <c r="AM246" s="18">
        <v>31561.0</v>
      </c>
      <c r="AN246" s="8">
        <v>37.0</v>
      </c>
      <c r="AO246" s="8" t="s">
        <v>2243</v>
      </c>
      <c r="AP246" s="8" t="s">
        <v>2244</v>
      </c>
      <c r="AX246" s="8" t="s">
        <v>918</v>
      </c>
      <c r="AY246" s="8" t="s">
        <v>2245</v>
      </c>
      <c r="BA246" s="8" t="s">
        <v>2246</v>
      </c>
      <c r="BB246" s="8" t="s">
        <v>121</v>
      </c>
      <c r="BC246" s="8" t="s">
        <v>86</v>
      </c>
      <c r="BD246" s="8" t="s">
        <v>86</v>
      </c>
      <c r="BE246" s="8" t="s">
        <v>1821</v>
      </c>
    </row>
    <row r="247" ht="15.75" customHeight="1">
      <c r="A247" s="4">
        <v>1.0</v>
      </c>
      <c r="B247" s="4" t="s">
        <v>57</v>
      </c>
      <c r="C247" s="4" t="s">
        <v>58</v>
      </c>
      <c r="D247" s="8" t="s">
        <v>2247</v>
      </c>
      <c r="E247" s="4" t="s">
        <v>58</v>
      </c>
      <c r="F247" s="3" t="s">
        <v>60</v>
      </c>
      <c r="G247" s="8" t="s">
        <v>1812</v>
      </c>
      <c r="H247" s="8" t="s">
        <v>2248</v>
      </c>
      <c r="I247" s="4" t="s">
        <v>63</v>
      </c>
      <c r="J247" s="8" t="s">
        <v>64</v>
      </c>
      <c r="K247" s="8" t="s">
        <v>65</v>
      </c>
      <c r="L247" s="8">
        <v>22.0</v>
      </c>
      <c r="M247" s="8">
        <v>7.0</v>
      </c>
      <c r="N247" s="8">
        <v>2023.0</v>
      </c>
      <c r="O247" s="8" t="s">
        <v>2090</v>
      </c>
      <c r="P247" s="18">
        <v>45129.0</v>
      </c>
      <c r="Q247" s="44">
        <v>0.13958333333333334</v>
      </c>
      <c r="R247" s="8" t="s">
        <v>171</v>
      </c>
      <c r="S247" s="28" t="s">
        <v>1152</v>
      </c>
      <c r="T247" s="8" t="s">
        <v>236</v>
      </c>
      <c r="U247" s="8" t="s">
        <v>70</v>
      </c>
      <c r="V247" s="8" t="s">
        <v>236</v>
      </c>
      <c r="W247" s="8" t="s">
        <v>952</v>
      </c>
      <c r="X247" s="8" t="s">
        <v>2249</v>
      </c>
      <c r="Z247" s="8" t="s">
        <v>960</v>
      </c>
      <c r="AB247" s="8" t="s">
        <v>1201</v>
      </c>
      <c r="AC247" s="8" t="s">
        <v>97</v>
      </c>
      <c r="AD247" s="8" t="s">
        <v>75</v>
      </c>
      <c r="AE247" s="8">
        <v>-9.77716</v>
      </c>
      <c r="AF247" s="8">
        <v>-66.356708</v>
      </c>
      <c r="AG247" s="8" t="s">
        <v>238</v>
      </c>
      <c r="AH247" s="28" t="s">
        <v>2250</v>
      </c>
      <c r="AI247" s="8" t="s">
        <v>57</v>
      </c>
      <c r="AJ247" s="8" t="s">
        <v>2247</v>
      </c>
      <c r="AK247" s="8" t="s">
        <v>78</v>
      </c>
      <c r="AM247" s="18">
        <v>26807.0</v>
      </c>
      <c r="AN247" s="8">
        <v>50.0</v>
      </c>
      <c r="AO247" s="8" t="s">
        <v>2251</v>
      </c>
      <c r="AP247" s="8" t="s">
        <v>2252</v>
      </c>
      <c r="AX247" s="8" t="s">
        <v>880</v>
      </c>
      <c r="AY247" s="8" t="s">
        <v>2253</v>
      </c>
      <c r="BA247" s="8" t="s">
        <v>2254</v>
      </c>
      <c r="BB247" s="8" t="s">
        <v>121</v>
      </c>
      <c r="BC247" s="8" t="s">
        <v>86</v>
      </c>
      <c r="BD247" s="8" t="s">
        <v>86</v>
      </c>
      <c r="BE247" s="8" t="s">
        <v>1821</v>
      </c>
    </row>
    <row r="248" ht="15.75" customHeight="1">
      <c r="A248" s="4">
        <v>1.0</v>
      </c>
      <c r="B248" s="4" t="s">
        <v>57</v>
      </c>
      <c r="C248" s="4" t="s">
        <v>58</v>
      </c>
      <c r="D248" s="8" t="s">
        <v>2255</v>
      </c>
      <c r="E248" s="4" t="s">
        <v>58</v>
      </c>
      <c r="F248" s="3" t="s">
        <v>60</v>
      </c>
      <c r="G248" s="8" t="s">
        <v>1812</v>
      </c>
      <c r="H248" s="8" t="s">
        <v>2256</v>
      </c>
      <c r="I248" s="4" t="s">
        <v>63</v>
      </c>
      <c r="J248" s="8" t="s">
        <v>64</v>
      </c>
      <c r="K248" s="8" t="s">
        <v>65</v>
      </c>
      <c r="L248" s="8">
        <v>21.0</v>
      </c>
      <c r="M248" s="8">
        <v>7.0</v>
      </c>
      <c r="N248" s="8">
        <v>2023.0</v>
      </c>
      <c r="O248" s="8" t="s">
        <v>2090</v>
      </c>
      <c r="P248" s="18">
        <v>45128.0</v>
      </c>
      <c r="Q248" s="44">
        <v>0.8333333333333334</v>
      </c>
      <c r="R248" s="8" t="s">
        <v>109</v>
      </c>
      <c r="S248" s="28" t="s">
        <v>1063</v>
      </c>
      <c r="T248" s="8" t="s">
        <v>93</v>
      </c>
      <c r="U248" s="8" t="s">
        <v>70</v>
      </c>
      <c r="V248" s="8" t="s">
        <v>93</v>
      </c>
      <c r="W248" s="3" t="s">
        <v>92</v>
      </c>
      <c r="X248" s="8" t="s">
        <v>2257</v>
      </c>
      <c r="Y248" s="8">
        <v>5949.0</v>
      </c>
      <c r="Z248" s="8" t="s">
        <v>2258</v>
      </c>
      <c r="AB248" s="8" t="s">
        <v>800</v>
      </c>
      <c r="AC248" s="8" t="s">
        <v>74</v>
      </c>
      <c r="AD248" s="8" t="s">
        <v>75</v>
      </c>
      <c r="AE248" s="8">
        <v>-11.933175</v>
      </c>
      <c r="AF248" s="8">
        <v>-62.008303</v>
      </c>
      <c r="AG248" s="8" t="s">
        <v>98</v>
      </c>
      <c r="AH248" s="28" t="s">
        <v>2259</v>
      </c>
      <c r="AI248" s="8" t="s">
        <v>57</v>
      </c>
      <c r="AJ248" s="8" t="s">
        <v>2255</v>
      </c>
      <c r="AK248" s="8" t="s">
        <v>78</v>
      </c>
      <c r="AM248" s="18">
        <v>24851.0</v>
      </c>
      <c r="AN248" s="8">
        <v>55.0</v>
      </c>
      <c r="AO248" s="8" t="s">
        <v>2260</v>
      </c>
      <c r="AP248" s="8" t="s">
        <v>2261</v>
      </c>
      <c r="AX248" s="8" t="s">
        <v>2124</v>
      </c>
      <c r="AY248" s="8" t="s">
        <v>2262</v>
      </c>
      <c r="BA248" s="8" t="s">
        <v>2124</v>
      </c>
      <c r="BB248" s="8" t="s">
        <v>121</v>
      </c>
      <c r="BC248" s="8" t="s">
        <v>86</v>
      </c>
      <c r="BD248" s="8" t="s">
        <v>86</v>
      </c>
      <c r="BE248" s="8" t="s">
        <v>73</v>
      </c>
    </row>
    <row r="249" ht="15.75" customHeight="1">
      <c r="A249" s="4">
        <v>1.0</v>
      </c>
      <c r="B249" s="4" t="s">
        <v>57</v>
      </c>
      <c r="C249" s="4" t="s">
        <v>58</v>
      </c>
      <c r="D249" s="8" t="s">
        <v>2263</v>
      </c>
      <c r="E249" s="4" t="s">
        <v>58</v>
      </c>
      <c r="F249" s="3" t="s">
        <v>60</v>
      </c>
      <c r="G249" s="8" t="s">
        <v>1812</v>
      </c>
      <c r="H249" s="8" t="s">
        <v>2264</v>
      </c>
      <c r="I249" s="4" t="s">
        <v>63</v>
      </c>
      <c r="J249" s="8" t="s">
        <v>64</v>
      </c>
      <c r="K249" s="8" t="s">
        <v>65</v>
      </c>
      <c r="L249" s="8">
        <v>24.0</v>
      </c>
      <c r="M249" s="8">
        <v>7.0</v>
      </c>
      <c r="N249" s="8">
        <v>2023.0</v>
      </c>
      <c r="O249" s="8" t="s">
        <v>2090</v>
      </c>
      <c r="P249" s="18">
        <v>45131.0</v>
      </c>
      <c r="Q249" s="44">
        <v>0.7069444444444445</v>
      </c>
      <c r="R249" s="8" t="s">
        <v>90</v>
      </c>
      <c r="S249" s="28" t="s">
        <v>1797</v>
      </c>
      <c r="T249" s="8" t="s">
        <v>1798</v>
      </c>
      <c r="U249" s="8" t="s">
        <v>70</v>
      </c>
      <c r="V249" s="8" t="s">
        <v>1798</v>
      </c>
      <c r="W249" s="8" t="s">
        <v>1798</v>
      </c>
      <c r="X249" s="8" t="s">
        <v>2265</v>
      </c>
      <c r="Z249" s="8" t="s">
        <v>709</v>
      </c>
      <c r="AB249" s="8" t="s">
        <v>811</v>
      </c>
      <c r="AC249" s="8" t="s">
        <v>97</v>
      </c>
      <c r="AD249" s="8" t="s">
        <v>75</v>
      </c>
      <c r="AE249" s="8">
        <v>-10.411816</v>
      </c>
      <c r="AF249" s="8">
        <v>-65.333906</v>
      </c>
      <c r="AG249" s="8" t="s">
        <v>160</v>
      </c>
      <c r="AH249" s="28" t="s">
        <v>2266</v>
      </c>
      <c r="AI249" s="8" t="s">
        <v>57</v>
      </c>
      <c r="AJ249" s="8" t="s">
        <v>2263</v>
      </c>
      <c r="AK249" s="8" t="s">
        <v>78</v>
      </c>
      <c r="AM249" s="18">
        <v>36588.0</v>
      </c>
      <c r="AN249" s="8">
        <v>23.0</v>
      </c>
      <c r="AP249" s="8" t="s">
        <v>2267</v>
      </c>
      <c r="AX249" s="8" t="s">
        <v>918</v>
      </c>
      <c r="AY249" s="8" t="s">
        <v>2268</v>
      </c>
      <c r="BA249" s="8" t="s">
        <v>2124</v>
      </c>
      <c r="BB249" s="8" t="s">
        <v>85</v>
      </c>
      <c r="BC249" s="8" t="s">
        <v>639</v>
      </c>
      <c r="BD249" s="8" t="s">
        <v>86</v>
      </c>
      <c r="BE249" s="8" t="s">
        <v>167</v>
      </c>
    </row>
    <row r="250" ht="15.75" customHeight="1">
      <c r="A250" s="4">
        <v>1.0</v>
      </c>
      <c r="B250" s="4" t="s">
        <v>57</v>
      </c>
      <c r="C250" s="4" t="s">
        <v>58</v>
      </c>
      <c r="D250" s="8" t="s">
        <v>2269</v>
      </c>
      <c r="E250" s="4" t="s">
        <v>58</v>
      </c>
      <c r="F250" s="3" t="s">
        <v>60</v>
      </c>
      <c r="G250" s="8" t="s">
        <v>1812</v>
      </c>
      <c r="H250" s="8" t="s">
        <v>2270</v>
      </c>
      <c r="I250" s="4" t="s">
        <v>63</v>
      </c>
      <c r="J250" s="8" t="s">
        <v>64</v>
      </c>
      <c r="K250" s="8" t="s">
        <v>65</v>
      </c>
      <c r="L250" s="8">
        <v>24.0</v>
      </c>
      <c r="M250" s="8">
        <v>7.0</v>
      </c>
      <c r="N250" s="8">
        <v>2023.0</v>
      </c>
      <c r="O250" s="8" t="s">
        <v>2090</v>
      </c>
      <c r="P250" s="18">
        <v>45131.0</v>
      </c>
      <c r="Q250" s="44">
        <v>0.5131944444444444</v>
      </c>
      <c r="R250" s="8" t="s">
        <v>90</v>
      </c>
      <c r="S250" s="28" t="s">
        <v>885</v>
      </c>
      <c r="T250" s="8" t="s">
        <v>336</v>
      </c>
      <c r="U250" s="8" t="s">
        <v>70</v>
      </c>
      <c r="V250" s="8" t="s">
        <v>336</v>
      </c>
      <c r="W250" s="8" t="s">
        <v>2271</v>
      </c>
      <c r="X250" s="8" t="s">
        <v>2272</v>
      </c>
      <c r="Z250" s="8" t="s">
        <v>2273</v>
      </c>
      <c r="AB250" s="8" t="s">
        <v>811</v>
      </c>
      <c r="AC250" s="8" t="s">
        <v>97</v>
      </c>
      <c r="AD250" s="8" t="s">
        <v>75</v>
      </c>
      <c r="AE250" s="8">
        <v>-9.63772</v>
      </c>
      <c r="AF250" s="8">
        <v>-6.2192304E7</v>
      </c>
      <c r="AG250" s="8" t="s">
        <v>194</v>
      </c>
      <c r="AH250" s="28" t="s">
        <v>2274</v>
      </c>
      <c r="AI250" s="8" t="s">
        <v>57</v>
      </c>
      <c r="AJ250" s="8" t="s">
        <v>2269</v>
      </c>
      <c r="AK250" s="8" t="s">
        <v>78</v>
      </c>
      <c r="AM250" s="18">
        <v>33059.0</v>
      </c>
      <c r="AN250" s="8">
        <v>33.0</v>
      </c>
      <c r="AO250" s="8" t="s">
        <v>2275</v>
      </c>
      <c r="AP250" s="8" t="s">
        <v>2276</v>
      </c>
      <c r="AX250" s="8" t="s">
        <v>2124</v>
      </c>
      <c r="AY250" s="8" t="s">
        <v>2277</v>
      </c>
      <c r="BA250" s="8" t="s">
        <v>2124</v>
      </c>
      <c r="BB250" s="8" t="s">
        <v>121</v>
      </c>
      <c r="BC250" s="8" t="s">
        <v>86</v>
      </c>
      <c r="BD250" s="8" t="s">
        <v>86</v>
      </c>
      <c r="BE250" s="8" t="s">
        <v>73</v>
      </c>
    </row>
    <row r="251" ht="15.75" customHeight="1">
      <c r="A251" s="4">
        <v>1.0</v>
      </c>
      <c r="B251" s="4" t="s">
        <v>57</v>
      </c>
      <c r="C251" s="4" t="s">
        <v>58</v>
      </c>
      <c r="D251" s="8" t="s">
        <v>2278</v>
      </c>
      <c r="E251" s="4" t="s">
        <v>58</v>
      </c>
      <c r="F251" s="3" t="s">
        <v>60</v>
      </c>
      <c r="G251" s="8" t="s">
        <v>1812</v>
      </c>
      <c r="H251" s="8" t="s">
        <v>2279</v>
      </c>
      <c r="I251" s="4" t="s">
        <v>63</v>
      </c>
      <c r="J251" s="8" t="s">
        <v>64</v>
      </c>
      <c r="K251" s="8" t="s">
        <v>65</v>
      </c>
      <c r="L251" s="8">
        <v>21.0</v>
      </c>
      <c r="M251" s="8">
        <v>7.0</v>
      </c>
      <c r="N251" s="8">
        <v>2023.0</v>
      </c>
      <c r="O251" s="8" t="s">
        <v>2090</v>
      </c>
      <c r="P251" s="18">
        <v>45128.0</v>
      </c>
      <c r="Q251" s="44">
        <v>0.020833333333333332</v>
      </c>
      <c r="R251" s="8" t="s">
        <v>171</v>
      </c>
      <c r="S251" s="28" t="s">
        <v>1133</v>
      </c>
      <c r="T251" s="8" t="s">
        <v>236</v>
      </c>
      <c r="U251" s="8" t="s">
        <v>70</v>
      </c>
      <c r="V251" s="8" t="s">
        <v>236</v>
      </c>
      <c r="W251" s="8" t="s">
        <v>236</v>
      </c>
      <c r="X251" s="8" t="s">
        <v>2280</v>
      </c>
      <c r="Y251" s="8">
        <v>4380.0</v>
      </c>
      <c r="Z251" s="8" t="s">
        <v>967</v>
      </c>
      <c r="AB251" s="8" t="s">
        <v>811</v>
      </c>
      <c r="AC251" s="8" t="s">
        <v>97</v>
      </c>
      <c r="AD251" s="8" t="s">
        <v>75</v>
      </c>
      <c r="AE251" s="8">
        <v>-8.73654</v>
      </c>
      <c r="AF251" s="8">
        <v>-63.877645</v>
      </c>
      <c r="AG251" s="8" t="s">
        <v>352</v>
      </c>
      <c r="AH251" s="28" t="s">
        <v>2281</v>
      </c>
      <c r="AI251" s="8" t="s">
        <v>57</v>
      </c>
      <c r="AJ251" s="8" t="s">
        <v>2278</v>
      </c>
      <c r="AK251" s="8" t="s">
        <v>78</v>
      </c>
      <c r="AM251" s="18">
        <v>36497.0</v>
      </c>
      <c r="AN251" s="8">
        <v>23.0</v>
      </c>
      <c r="AO251" s="8" t="s">
        <v>2282</v>
      </c>
      <c r="AP251" s="8" t="s">
        <v>2283</v>
      </c>
      <c r="AX251" s="8" t="s">
        <v>2124</v>
      </c>
      <c r="AY251" s="8" t="s">
        <v>2284</v>
      </c>
      <c r="BA251" s="8" t="s">
        <v>2124</v>
      </c>
      <c r="BB251" s="8" t="s">
        <v>2285</v>
      </c>
      <c r="BC251" s="8" t="s">
        <v>639</v>
      </c>
      <c r="BD251" s="8" t="s">
        <v>86</v>
      </c>
      <c r="BE251" s="8" t="s">
        <v>167</v>
      </c>
    </row>
    <row r="252" ht="15.75" customHeight="1">
      <c r="A252" s="4">
        <v>1.0</v>
      </c>
      <c r="B252" s="4" t="s">
        <v>57</v>
      </c>
      <c r="C252" s="4" t="s">
        <v>58</v>
      </c>
      <c r="D252" s="8" t="s">
        <v>2286</v>
      </c>
      <c r="E252" s="4" t="s">
        <v>58</v>
      </c>
      <c r="F252" s="3" t="s">
        <v>60</v>
      </c>
      <c r="G252" s="8" t="s">
        <v>1812</v>
      </c>
      <c r="H252" s="8" t="s">
        <v>2287</v>
      </c>
      <c r="I252" s="4" t="s">
        <v>63</v>
      </c>
      <c r="J252" s="8" t="s">
        <v>64</v>
      </c>
      <c r="K252" s="8" t="s">
        <v>65</v>
      </c>
      <c r="L252" s="8">
        <v>22.0</v>
      </c>
      <c r="M252" s="8">
        <v>7.0</v>
      </c>
      <c r="N252" s="8">
        <v>2023.0</v>
      </c>
      <c r="O252" s="8" t="s">
        <v>2090</v>
      </c>
      <c r="P252" s="18">
        <v>45129.0</v>
      </c>
      <c r="Q252" s="44">
        <v>0.8138888888888889</v>
      </c>
      <c r="R252" s="8" t="s">
        <v>109</v>
      </c>
      <c r="S252" s="28" t="s">
        <v>1133</v>
      </c>
      <c r="T252" s="8" t="s">
        <v>236</v>
      </c>
      <c r="U252" s="8" t="s">
        <v>70</v>
      </c>
      <c r="V252" s="8" t="s">
        <v>236</v>
      </c>
      <c r="W252" s="8" t="s">
        <v>236</v>
      </c>
      <c r="X252" s="8" t="s">
        <v>1910</v>
      </c>
      <c r="Y252" s="8">
        <v>3585.0</v>
      </c>
      <c r="Z252" s="8" t="s">
        <v>693</v>
      </c>
      <c r="AB252" s="8" t="s">
        <v>811</v>
      </c>
      <c r="AC252" s="8" t="s">
        <v>97</v>
      </c>
      <c r="AD252" s="8" t="s">
        <v>75</v>
      </c>
      <c r="AE252" s="8">
        <v>-8.76317</v>
      </c>
      <c r="AF252" s="8">
        <v>-63.844001</v>
      </c>
      <c r="AG252" s="8" t="s">
        <v>209</v>
      </c>
      <c r="AH252" s="28" t="s">
        <v>2288</v>
      </c>
      <c r="AI252" s="8" t="s">
        <v>57</v>
      </c>
      <c r="AJ252" s="8" t="s">
        <v>2286</v>
      </c>
      <c r="AK252" s="8" t="s">
        <v>78</v>
      </c>
      <c r="AM252" s="18">
        <v>37996.0</v>
      </c>
      <c r="AN252" s="8">
        <v>19.0</v>
      </c>
      <c r="AO252" s="8" t="s">
        <v>2289</v>
      </c>
      <c r="AP252" s="8" t="s">
        <v>2290</v>
      </c>
      <c r="AX252" s="8" t="s">
        <v>880</v>
      </c>
      <c r="AY252" s="8" t="s">
        <v>2291</v>
      </c>
      <c r="BA252" s="8" t="s">
        <v>2124</v>
      </c>
      <c r="BB252" s="8" t="s">
        <v>121</v>
      </c>
      <c r="BC252" s="8" t="s">
        <v>639</v>
      </c>
      <c r="BD252" s="8" t="s">
        <v>86</v>
      </c>
      <c r="BE252" s="8" t="s">
        <v>167</v>
      </c>
    </row>
    <row r="253" ht="15.75" customHeight="1">
      <c r="A253" s="4">
        <v>1.0</v>
      </c>
      <c r="B253" s="4" t="s">
        <v>57</v>
      </c>
      <c r="C253" s="4" t="s">
        <v>58</v>
      </c>
      <c r="D253" s="8" t="s">
        <v>2292</v>
      </c>
      <c r="E253" s="4" t="s">
        <v>58</v>
      </c>
      <c r="F253" s="3" t="s">
        <v>60</v>
      </c>
      <c r="G253" s="8" t="s">
        <v>1837</v>
      </c>
      <c r="H253" s="8" t="s">
        <v>2293</v>
      </c>
      <c r="I253" s="4" t="s">
        <v>63</v>
      </c>
      <c r="J253" s="8" t="s">
        <v>64</v>
      </c>
      <c r="K253" s="8" t="s">
        <v>65</v>
      </c>
      <c r="L253" s="8">
        <v>25.0</v>
      </c>
      <c r="M253" s="8">
        <v>7.0</v>
      </c>
      <c r="N253" s="8">
        <v>2023.0</v>
      </c>
      <c r="O253" s="8" t="s">
        <v>2090</v>
      </c>
      <c r="P253" s="18">
        <v>45132.0</v>
      </c>
      <c r="Q253" s="44">
        <v>0.8409722222222222</v>
      </c>
      <c r="R253" s="8" t="s">
        <v>109</v>
      </c>
      <c r="S253" s="28" t="s">
        <v>784</v>
      </c>
      <c r="T253" s="8" t="s">
        <v>381</v>
      </c>
      <c r="U253" s="8" t="s">
        <v>70</v>
      </c>
      <c r="V253" s="8" t="s">
        <v>381</v>
      </c>
      <c r="W253" s="8" t="s">
        <v>381</v>
      </c>
      <c r="X253" s="8" t="s">
        <v>2294</v>
      </c>
      <c r="Y253" s="8">
        <v>1217.0</v>
      </c>
      <c r="Z253" s="8" t="s">
        <v>2295</v>
      </c>
      <c r="AB253" s="8" t="s">
        <v>800</v>
      </c>
      <c r="AC253" s="8" t="s">
        <v>74</v>
      </c>
      <c r="AD253" s="8" t="s">
        <v>75</v>
      </c>
      <c r="AE253" s="8">
        <v>-10.87141</v>
      </c>
      <c r="AF253" s="8">
        <v>-61.979526</v>
      </c>
      <c r="AG253" s="8" t="s">
        <v>305</v>
      </c>
      <c r="AH253" s="28" t="s">
        <v>2296</v>
      </c>
      <c r="AI253" s="8" t="s">
        <v>57</v>
      </c>
      <c r="AJ253" s="8" t="s">
        <v>2292</v>
      </c>
      <c r="AK253" s="8" t="s">
        <v>78</v>
      </c>
      <c r="AM253" s="45">
        <v>26257.0</v>
      </c>
      <c r="AN253" s="8">
        <v>51.0</v>
      </c>
      <c r="AO253" s="8" t="s">
        <v>2297</v>
      </c>
      <c r="AP253" s="8" t="s">
        <v>2298</v>
      </c>
      <c r="AX253" s="8" t="s">
        <v>880</v>
      </c>
      <c r="AY253" s="8" t="s">
        <v>2299</v>
      </c>
      <c r="BA253" s="8" t="s">
        <v>2124</v>
      </c>
      <c r="BB253" s="8" t="s">
        <v>121</v>
      </c>
      <c r="BC253" s="8" t="s">
        <v>86</v>
      </c>
      <c r="BD253" s="8" t="s">
        <v>86</v>
      </c>
      <c r="BE253" s="8" t="s">
        <v>1821</v>
      </c>
    </row>
    <row r="254" ht="15.75" customHeight="1">
      <c r="A254" s="4">
        <v>1.0</v>
      </c>
      <c r="B254" s="4" t="s">
        <v>57</v>
      </c>
      <c r="C254" s="4" t="s">
        <v>58</v>
      </c>
      <c r="D254" s="8" t="s">
        <v>2300</v>
      </c>
      <c r="E254" s="4" t="s">
        <v>58</v>
      </c>
      <c r="F254" s="3" t="s">
        <v>60</v>
      </c>
      <c r="G254" s="8" t="s">
        <v>1812</v>
      </c>
      <c r="H254" s="8" t="s">
        <v>2301</v>
      </c>
      <c r="I254" s="4" t="s">
        <v>63</v>
      </c>
      <c r="J254" s="8" t="s">
        <v>64</v>
      </c>
      <c r="K254" s="8" t="s">
        <v>65</v>
      </c>
      <c r="L254" s="8">
        <v>24.0</v>
      </c>
      <c r="M254" s="8">
        <v>7.0</v>
      </c>
      <c r="N254" s="8">
        <v>2023.0</v>
      </c>
      <c r="O254" s="8" t="s">
        <v>2090</v>
      </c>
      <c r="P254" s="18">
        <v>45131.0</v>
      </c>
      <c r="Q254" s="44">
        <v>0.9583333333333334</v>
      </c>
      <c r="R254" s="8" t="s">
        <v>109</v>
      </c>
      <c r="S254" s="28" t="s">
        <v>842</v>
      </c>
      <c r="T254" s="8" t="s">
        <v>572</v>
      </c>
      <c r="U254" s="8" t="s">
        <v>70</v>
      </c>
      <c r="V254" s="3" t="s">
        <v>572</v>
      </c>
      <c r="W254" s="8" t="s">
        <v>572</v>
      </c>
      <c r="X254" s="8" t="s">
        <v>2302</v>
      </c>
      <c r="Z254" s="8" t="s">
        <v>102</v>
      </c>
      <c r="AB254" s="8" t="s">
        <v>1287</v>
      </c>
      <c r="AC254" s="8" t="s">
        <v>74</v>
      </c>
      <c r="AD254" s="8" t="s">
        <v>130</v>
      </c>
      <c r="AE254" s="8">
        <v>-9.36892</v>
      </c>
      <c r="AF254" s="8">
        <v>-62.583042</v>
      </c>
      <c r="AG254" s="8" t="s">
        <v>252</v>
      </c>
      <c r="AH254" s="28" t="s">
        <v>2303</v>
      </c>
      <c r="AI254" s="8" t="s">
        <v>57</v>
      </c>
      <c r="AJ254" s="8" t="s">
        <v>2300</v>
      </c>
      <c r="AK254" s="8" t="s">
        <v>78</v>
      </c>
      <c r="AM254" s="18">
        <v>32358.0</v>
      </c>
      <c r="AN254" s="8">
        <v>34.0</v>
      </c>
      <c r="AP254" s="8" t="s">
        <v>2304</v>
      </c>
      <c r="AX254" s="8" t="s">
        <v>880</v>
      </c>
      <c r="AY254" s="8" t="s">
        <v>2305</v>
      </c>
      <c r="BA254" s="8" t="s">
        <v>2306</v>
      </c>
      <c r="BB254" s="8" t="s">
        <v>121</v>
      </c>
      <c r="BC254" s="8" t="s">
        <v>86</v>
      </c>
      <c r="BD254" s="8" t="s">
        <v>86</v>
      </c>
      <c r="BE254" s="8" t="s">
        <v>1821</v>
      </c>
    </row>
    <row r="255" ht="15.75" customHeight="1">
      <c r="A255" s="4">
        <v>1.0</v>
      </c>
      <c r="B255" s="4" t="s">
        <v>57</v>
      </c>
      <c r="C255" s="4" t="s">
        <v>58</v>
      </c>
      <c r="D255" s="8" t="s">
        <v>2307</v>
      </c>
      <c r="E255" s="4" t="s">
        <v>58</v>
      </c>
      <c r="F255" s="8" t="s">
        <v>1184</v>
      </c>
      <c r="G255" s="8" t="s">
        <v>1812</v>
      </c>
      <c r="H255" s="8" t="s">
        <v>2308</v>
      </c>
      <c r="I255" s="8" t="s">
        <v>1184</v>
      </c>
      <c r="J255" s="8" t="s">
        <v>64</v>
      </c>
      <c r="K255" s="8" t="s">
        <v>65</v>
      </c>
      <c r="L255" s="8">
        <v>18.0</v>
      </c>
      <c r="M255" s="8">
        <v>7.0</v>
      </c>
      <c r="N255" s="8">
        <v>2023.0</v>
      </c>
      <c r="O255" s="8" t="s">
        <v>2090</v>
      </c>
      <c r="P255" s="18">
        <v>45125.0</v>
      </c>
      <c r="Q255" s="44">
        <v>0.6215277777777778</v>
      </c>
      <c r="R255" s="8" t="s">
        <v>90</v>
      </c>
      <c r="S255" s="28" t="s">
        <v>1186</v>
      </c>
      <c r="T255" s="8" t="s">
        <v>236</v>
      </c>
      <c r="U255" s="8" t="s">
        <v>70</v>
      </c>
      <c r="V255" s="8" t="s">
        <v>236</v>
      </c>
      <c r="W255" s="8" t="s">
        <v>236</v>
      </c>
      <c r="X255" s="8" t="s">
        <v>1910</v>
      </c>
      <c r="Z255" s="8" t="s">
        <v>2309</v>
      </c>
      <c r="AB255" s="8" t="s">
        <v>1201</v>
      </c>
      <c r="AC255" s="8" t="s">
        <v>97</v>
      </c>
      <c r="AD255" s="8" t="s">
        <v>75</v>
      </c>
      <c r="AE255" s="8">
        <v>-8.75831</v>
      </c>
      <c r="AF255" s="8">
        <v>-63.844857</v>
      </c>
      <c r="AG255" s="8" t="s">
        <v>209</v>
      </c>
      <c r="AH255" s="28" t="s">
        <v>2310</v>
      </c>
      <c r="AI255" s="8" t="s">
        <v>57</v>
      </c>
      <c r="AJ255" s="8" t="s">
        <v>2307</v>
      </c>
      <c r="AK255" s="8" t="s">
        <v>78</v>
      </c>
      <c r="AM255" s="18">
        <v>35328.0</v>
      </c>
      <c r="AN255" s="8">
        <v>26.0</v>
      </c>
      <c r="AO255" s="8" t="s">
        <v>2311</v>
      </c>
      <c r="AP255" s="8" t="s">
        <v>2312</v>
      </c>
      <c r="AX255" s="8" t="s">
        <v>880</v>
      </c>
      <c r="AY255" s="8" t="s">
        <v>2313</v>
      </c>
      <c r="BA255" s="8" t="s">
        <v>2314</v>
      </c>
      <c r="BB255" s="8" t="s">
        <v>121</v>
      </c>
      <c r="BC255" s="8" t="s">
        <v>86</v>
      </c>
      <c r="BD255" s="8" t="s">
        <v>86</v>
      </c>
      <c r="BE255" s="8" t="s">
        <v>1195</v>
      </c>
    </row>
    <row r="256" ht="15.75" customHeight="1">
      <c r="A256" s="4">
        <v>1.0</v>
      </c>
      <c r="B256" s="4" t="s">
        <v>57</v>
      </c>
      <c r="C256" s="4" t="s">
        <v>58</v>
      </c>
      <c r="D256" s="8" t="s">
        <v>2315</v>
      </c>
      <c r="E256" s="4" t="s">
        <v>58</v>
      </c>
      <c r="F256" s="3" t="s">
        <v>60</v>
      </c>
      <c r="G256" s="8" t="s">
        <v>1812</v>
      </c>
      <c r="H256" s="8" t="s">
        <v>2316</v>
      </c>
      <c r="I256" s="4" t="s">
        <v>63</v>
      </c>
      <c r="J256" s="8" t="s">
        <v>64</v>
      </c>
      <c r="K256" s="8" t="s">
        <v>65</v>
      </c>
      <c r="L256" s="8">
        <v>27.0</v>
      </c>
      <c r="M256" s="8">
        <v>7.0</v>
      </c>
      <c r="N256" s="8">
        <v>2023.0</v>
      </c>
      <c r="O256" s="8" t="s">
        <v>2090</v>
      </c>
      <c r="P256" s="18">
        <v>45134.0</v>
      </c>
      <c r="Q256" s="44">
        <v>0.8895833333333333</v>
      </c>
      <c r="R256" s="8" t="s">
        <v>109</v>
      </c>
      <c r="S256" s="28" t="s">
        <v>1122</v>
      </c>
      <c r="T256" s="8" t="s">
        <v>236</v>
      </c>
      <c r="U256" s="8" t="s">
        <v>70</v>
      </c>
      <c r="V256" s="8" t="s">
        <v>236</v>
      </c>
      <c r="W256" s="8" t="s">
        <v>236</v>
      </c>
      <c r="X256" s="8" t="s">
        <v>2317</v>
      </c>
      <c r="Y256" s="8">
        <v>1449.0</v>
      </c>
      <c r="Z256" s="8" t="s">
        <v>966</v>
      </c>
      <c r="AB256" s="8" t="s">
        <v>2318</v>
      </c>
      <c r="AC256" s="8" t="s">
        <v>97</v>
      </c>
      <c r="AD256" s="8" t="s">
        <v>75</v>
      </c>
      <c r="AE256" s="8">
        <v>-8.76914</v>
      </c>
      <c r="AF256" s="8">
        <v>-63.906792</v>
      </c>
      <c r="AG256" s="8" t="s">
        <v>352</v>
      </c>
      <c r="AH256" s="28" t="s">
        <v>2319</v>
      </c>
      <c r="AI256" s="8" t="s">
        <v>57</v>
      </c>
      <c r="AJ256" s="8" t="s">
        <v>2315</v>
      </c>
      <c r="AK256" s="8" t="s">
        <v>561</v>
      </c>
      <c r="AM256" s="18">
        <v>35772.0</v>
      </c>
      <c r="AN256" s="8">
        <v>25.0</v>
      </c>
      <c r="AP256" s="8" t="s">
        <v>2320</v>
      </c>
      <c r="AX256" s="8" t="s">
        <v>918</v>
      </c>
      <c r="AY256" s="8" t="s">
        <v>2321</v>
      </c>
      <c r="BA256" s="8" t="s">
        <v>936</v>
      </c>
      <c r="BB256" s="8" t="s">
        <v>121</v>
      </c>
      <c r="BC256" s="8" t="s">
        <v>86</v>
      </c>
      <c r="BD256" s="8" t="s">
        <v>86</v>
      </c>
      <c r="BE256" s="8" t="s">
        <v>167</v>
      </c>
    </row>
    <row r="257" ht="15.75" customHeight="1">
      <c r="A257" s="4">
        <v>1.0</v>
      </c>
      <c r="B257" s="4" t="s">
        <v>57</v>
      </c>
      <c r="C257" s="4" t="s">
        <v>58</v>
      </c>
      <c r="D257" s="8" t="s">
        <v>2322</v>
      </c>
      <c r="E257" s="4" t="s">
        <v>58</v>
      </c>
      <c r="F257" s="3" t="s">
        <v>60</v>
      </c>
      <c r="G257" s="8" t="s">
        <v>1812</v>
      </c>
      <c r="H257" s="8" t="s">
        <v>2316</v>
      </c>
      <c r="I257" s="4" t="s">
        <v>63</v>
      </c>
      <c r="J257" s="8" t="s">
        <v>64</v>
      </c>
      <c r="K257" s="8" t="s">
        <v>65</v>
      </c>
      <c r="L257" s="8">
        <v>27.0</v>
      </c>
      <c r="M257" s="8">
        <v>7.0</v>
      </c>
      <c r="N257" s="8">
        <v>2023.0</v>
      </c>
      <c r="O257" s="8" t="s">
        <v>2090</v>
      </c>
      <c r="P257" s="18">
        <v>45134.0</v>
      </c>
      <c r="Q257" s="44">
        <v>0.8895833333333333</v>
      </c>
      <c r="R257" s="8" t="s">
        <v>109</v>
      </c>
      <c r="S257" s="28" t="s">
        <v>1122</v>
      </c>
      <c r="T257" s="8" t="s">
        <v>236</v>
      </c>
      <c r="U257" s="8" t="s">
        <v>70</v>
      </c>
      <c r="V257" s="8" t="s">
        <v>236</v>
      </c>
      <c r="W257" s="8" t="s">
        <v>236</v>
      </c>
      <c r="X257" s="8" t="s">
        <v>2317</v>
      </c>
      <c r="Y257" s="8">
        <v>1449.0</v>
      </c>
      <c r="Z257" s="8" t="s">
        <v>966</v>
      </c>
      <c r="AB257" s="8" t="s">
        <v>2318</v>
      </c>
      <c r="AC257" s="8" t="s">
        <v>97</v>
      </c>
      <c r="AD257" s="8" t="s">
        <v>75</v>
      </c>
      <c r="AE257" s="8">
        <v>-8.76914</v>
      </c>
      <c r="AF257" s="8">
        <v>-63.906792</v>
      </c>
      <c r="AG257" s="8" t="s">
        <v>352</v>
      </c>
      <c r="AH257" s="28" t="s">
        <v>2319</v>
      </c>
      <c r="AI257" s="8" t="s">
        <v>57</v>
      </c>
      <c r="AJ257" s="8" t="s">
        <v>2322</v>
      </c>
      <c r="AK257" s="8" t="s">
        <v>78</v>
      </c>
      <c r="AM257" s="18">
        <v>27704.0</v>
      </c>
      <c r="AN257" s="8">
        <v>47.0</v>
      </c>
      <c r="AO257" s="8" t="s">
        <v>2323</v>
      </c>
      <c r="AP257" s="8" t="s">
        <v>2324</v>
      </c>
      <c r="AX257" s="8" t="s">
        <v>918</v>
      </c>
      <c r="AY257" s="8" t="s">
        <v>2325</v>
      </c>
      <c r="BA257" s="8" t="s">
        <v>2326</v>
      </c>
      <c r="BB257" s="8" t="s">
        <v>121</v>
      </c>
      <c r="BC257" s="8" t="s">
        <v>86</v>
      </c>
      <c r="BD257" s="8" t="s">
        <v>86</v>
      </c>
      <c r="BE257" s="8" t="s">
        <v>167</v>
      </c>
    </row>
    <row r="258" ht="15.75" customHeight="1">
      <c r="A258" s="4">
        <v>1.0</v>
      </c>
      <c r="B258" s="4" t="s">
        <v>57</v>
      </c>
      <c r="C258" s="4" t="s">
        <v>58</v>
      </c>
      <c r="D258" s="8" t="s">
        <v>2327</v>
      </c>
      <c r="E258" s="4" t="s">
        <v>58</v>
      </c>
      <c r="F258" s="3" t="s">
        <v>60</v>
      </c>
      <c r="G258" s="8" t="s">
        <v>1837</v>
      </c>
      <c r="H258" s="8" t="s">
        <v>2328</v>
      </c>
      <c r="I258" s="4" t="s">
        <v>63</v>
      </c>
      <c r="J258" s="8" t="s">
        <v>64</v>
      </c>
      <c r="K258" s="8" t="s">
        <v>65</v>
      </c>
      <c r="L258" s="8">
        <v>30.0</v>
      </c>
      <c r="M258" s="8">
        <v>7.0</v>
      </c>
      <c r="N258" s="8">
        <v>2023.0</v>
      </c>
      <c r="O258" s="8" t="s">
        <v>2090</v>
      </c>
      <c r="P258" s="18">
        <v>45137.0</v>
      </c>
      <c r="Q258" s="44">
        <v>0.7291666666666666</v>
      </c>
      <c r="R258" s="8" t="s">
        <v>90</v>
      </c>
      <c r="S258" s="28" t="s">
        <v>1095</v>
      </c>
      <c r="T258" s="8" t="s">
        <v>1096</v>
      </c>
      <c r="U258" s="8" t="s">
        <v>70</v>
      </c>
      <c r="V258" s="8" t="s">
        <v>1232</v>
      </c>
      <c r="W258" s="8" t="s">
        <v>1232</v>
      </c>
      <c r="X258" s="8" t="s">
        <v>2329</v>
      </c>
      <c r="Z258" s="8" t="s">
        <v>102</v>
      </c>
      <c r="AB258" s="8" t="s">
        <v>2330</v>
      </c>
      <c r="AC258" s="8" t="s">
        <v>74</v>
      </c>
      <c r="AD258" s="8" t="s">
        <v>130</v>
      </c>
      <c r="AE258" s="8">
        <v>-12.73443</v>
      </c>
      <c r="AF258" s="8">
        <v>-61.233339</v>
      </c>
      <c r="AG258" s="8" t="s">
        <v>223</v>
      </c>
      <c r="AH258" s="28" t="s">
        <v>2331</v>
      </c>
      <c r="AI258" s="8" t="s">
        <v>57</v>
      </c>
      <c r="AJ258" s="8" t="s">
        <v>2327</v>
      </c>
      <c r="AK258" s="8" t="s">
        <v>78</v>
      </c>
      <c r="AM258" s="45">
        <v>31028.0</v>
      </c>
      <c r="AN258" s="8">
        <v>38.0</v>
      </c>
      <c r="AO258" s="8" t="s">
        <v>2332</v>
      </c>
      <c r="AP258" s="8" t="s">
        <v>2333</v>
      </c>
      <c r="AX258" s="8" t="s">
        <v>2124</v>
      </c>
      <c r="AY258" s="8" t="s">
        <v>2334</v>
      </c>
      <c r="BA258" s="8" t="s">
        <v>231</v>
      </c>
      <c r="BB258" s="8" t="s">
        <v>121</v>
      </c>
      <c r="BC258" s="8" t="s">
        <v>86</v>
      </c>
      <c r="BD258" s="8" t="s">
        <v>86</v>
      </c>
      <c r="BE258" s="8" t="s">
        <v>1821</v>
      </c>
    </row>
    <row r="259" ht="15.75" customHeight="1">
      <c r="A259" s="4">
        <v>1.0</v>
      </c>
      <c r="B259" s="4" t="s">
        <v>57</v>
      </c>
      <c r="C259" s="4" t="s">
        <v>58</v>
      </c>
      <c r="D259" s="8" t="s">
        <v>2335</v>
      </c>
      <c r="E259" s="4" t="s">
        <v>58</v>
      </c>
      <c r="F259" s="3" t="s">
        <v>60</v>
      </c>
      <c r="G259" s="8" t="s">
        <v>1812</v>
      </c>
      <c r="H259" s="8" t="s">
        <v>2336</v>
      </c>
      <c r="I259" s="4" t="s">
        <v>63</v>
      </c>
      <c r="J259" s="8" t="s">
        <v>64</v>
      </c>
      <c r="K259" s="8" t="s">
        <v>65</v>
      </c>
      <c r="L259" s="8">
        <v>28.0</v>
      </c>
      <c r="M259" s="8">
        <v>7.0</v>
      </c>
      <c r="N259" s="8">
        <v>2023.0</v>
      </c>
      <c r="O259" s="8" t="s">
        <v>2090</v>
      </c>
      <c r="P259" s="18">
        <v>45135.0</v>
      </c>
      <c r="Q259" s="44">
        <v>0.8222222222222222</v>
      </c>
      <c r="R259" s="8" t="s">
        <v>109</v>
      </c>
      <c r="S259" s="28" t="s">
        <v>1133</v>
      </c>
      <c r="T259" s="8" t="s">
        <v>236</v>
      </c>
      <c r="U259" s="8" t="s">
        <v>70</v>
      </c>
      <c r="V259" s="8" t="s">
        <v>236</v>
      </c>
      <c r="W259" s="8" t="s">
        <v>236</v>
      </c>
      <c r="X259" s="8" t="s">
        <v>2337</v>
      </c>
      <c r="Y259" s="8">
        <v>1951.0</v>
      </c>
      <c r="Z259" s="8" t="s">
        <v>548</v>
      </c>
      <c r="AB259" s="8" t="s">
        <v>811</v>
      </c>
      <c r="AC259" s="8" t="s">
        <v>97</v>
      </c>
      <c r="AD259" s="8" t="s">
        <v>75</v>
      </c>
      <c r="AE259" s="8">
        <v>-8.77026</v>
      </c>
      <c r="AF259" s="8">
        <v>-63.859352</v>
      </c>
      <c r="AG259" s="8" t="s">
        <v>352</v>
      </c>
      <c r="AH259" s="28" t="s">
        <v>2338</v>
      </c>
      <c r="AI259" s="8" t="s">
        <v>57</v>
      </c>
      <c r="AJ259" s="8" t="s">
        <v>2335</v>
      </c>
      <c r="AK259" s="8" t="s">
        <v>78</v>
      </c>
      <c r="AM259" s="18">
        <v>34180.0</v>
      </c>
      <c r="AN259" s="8">
        <v>29.0</v>
      </c>
      <c r="AO259" s="8" t="s">
        <v>2339</v>
      </c>
      <c r="AP259" s="8" t="s">
        <v>2340</v>
      </c>
      <c r="AX259" s="8" t="s">
        <v>2124</v>
      </c>
      <c r="AY259" s="8" t="s">
        <v>2341</v>
      </c>
      <c r="BA259" s="8" t="s">
        <v>2124</v>
      </c>
      <c r="BB259" s="8" t="s">
        <v>121</v>
      </c>
      <c r="BC259" s="8" t="s">
        <v>639</v>
      </c>
      <c r="BD259" s="8" t="s">
        <v>86</v>
      </c>
      <c r="BE259" s="8" t="s">
        <v>167</v>
      </c>
    </row>
    <row r="260" ht="15.75" customHeight="1">
      <c r="A260" s="4">
        <v>1.0</v>
      </c>
      <c r="B260" s="4" t="s">
        <v>57</v>
      </c>
      <c r="C260" s="4" t="s">
        <v>58</v>
      </c>
      <c r="D260" s="8" t="s">
        <v>2342</v>
      </c>
      <c r="E260" s="4" t="s">
        <v>58</v>
      </c>
      <c r="F260" s="3" t="s">
        <v>60</v>
      </c>
      <c r="G260" s="8" t="s">
        <v>1812</v>
      </c>
      <c r="H260" s="8" t="s">
        <v>2343</v>
      </c>
      <c r="I260" s="4" t="s">
        <v>63</v>
      </c>
      <c r="J260" s="8" t="s">
        <v>64</v>
      </c>
      <c r="K260" s="8" t="s">
        <v>65</v>
      </c>
      <c r="L260" s="8">
        <v>29.0</v>
      </c>
      <c r="M260" s="8">
        <v>7.0</v>
      </c>
      <c r="N260" s="8">
        <v>2023.0</v>
      </c>
      <c r="O260" s="8" t="s">
        <v>2090</v>
      </c>
      <c r="P260" s="18">
        <v>45136.0</v>
      </c>
      <c r="Q260" s="44">
        <v>0.7861111111111111</v>
      </c>
      <c r="R260" s="8" t="s">
        <v>109</v>
      </c>
      <c r="S260" s="28" t="s">
        <v>819</v>
      </c>
      <c r="T260" s="8" t="s">
        <v>116</v>
      </c>
      <c r="U260" s="8" t="s">
        <v>70</v>
      </c>
      <c r="V260" s="8" t="s">
        <v>111</v>
      </c>
      <c r="W260" s="8" t="s">
        <v>111</v>
      </c>
      <c r="X260" s="8" t="s">
        <v>2344</v>
      </c>
      <c r="Y260" s="8">
        <v>278.0</v>
      </c>
      <c r="Z260" s="8" t="s">
        <v>262</v>
      </c>
      <c r="AB260" s="8" t="s">
        <v>811</v>
      </c>
      <c r="AC260" s="8" t="s">
        <v>97</v>
      </c>
      <c r="AD260" s="8" t="s">
        <v>75</v>
      </c>
      <c r="AE260" s="8">
        <v>-11.72282</v>
      </c>
      <c r="AF260" s="8">
        <v>-61.798818</v>
      </c>
      <c r="AG260" s="8" t="s">
        <v>98</v>
      </c>
      <c r="AH260" s="28" t="s">
        <v>2345</v>
      </c>
      <c r="AI260" s="8" t="s">
        <v>57</v>
      </c>
      <c r="AJ260" s="8" t="s">
        <v>2342</v>
      </c>
      <c r="AK260" s="8" t="s">
        <v>78</v>
      </c>
      <c r="AM260" s="18">
        <v>35036.0</v>
      </c>
      <c r="AN260" s="8">
        <v>27.0</v>
      </c>
      <c r="AO260" s="8" t="s">
        <v>2346</v>
      </c>
      <c r="AP260" s="8" t="s">
        <v>2347</v>
      </c>
      <c r="AX260" s="8" t="s">
        <v>2124</v>
      </c>
      <c r="AY260" s="8" t="s">
        <v>2348</v>
      </c>
      <c r="BA260" s="8" t="s">
        <v>2124</v>
      </c>
      <c r="BB260" s="8" t="s">
        <v>121</v>
      </c>
      <c r="BC260" s="8" t="s">
        <v>639</v>
      </c>
      <c r="BD260" s="8" t="s">
        <v>86</v>
      </c>
      <c r="BE260" s="8" t="s">
        <v>167</v>
      </c>
    </row>
    <row r="261" ht="15.75" customHeight="1">
      <c r="A261" s="4">
        <v>1.0</v>
      </c>
      <c r="B261" s="4" t="s">
        <v>57</v>
      </c>
      <c r="C261" s="4" t="s">
        <v>58</v>
      </c>
      <c r="D261" s="8" t="s">
        <v>2349</v>
      </c>
      <c r="E261" s="4" t="s">
        <v>58</v>
      </c>
      <c r="F261" s="3" t="s">
        <v>60</v>
      </c>
      <c r="G261" s="8" t="s">
        <v>1812</v>
      </c>
      <c r="H261" s="8" t="s">
        <v>2350</v>
      </c>
      <c r="I261" s="4" t="s">
        <v>63</v>
      </c>
      <c r="J261" s="8" t="s">
        <v>64</v>
      </c>
      <c r="K261" s="8" t="s">
        <v>65</v>
      </c>
      <c r="L261" s="8">
        <v>29.0</v>
      </c>
      <c r="M261" s="8">
        <v>7.0</v>
      </c>
      <c r="N261" s="8">
        <v>2023.0</v>
      </c>
      <c r="O261" s="8" t="s">
        <v>2090</v>
      </c>
      <c r="P261" s="18">
        <v>45136.0</v>
      </c>
      <c r="Q261" s="44">
        <v>0.08333333333333333</v>
      </c>
      <c r="R261" s="8" t="s">
        <v>171</v>
      </c>
      <c r="S261" s="28" t="s">
        <v>1122</v>
      </c>
      <c r="T261" s="8" t="s">
        <v>236</v>
      </c>
      <c r="U261" s="8" t="s">
        <v>70</v>
      </c>
      <c r="V261" s="8" t="s">
        <v>236</v>
      </c>
      <c r="W261" s="8" t="s">
        <v>236</v>
      </c>
      <c r="X261" s="8" t="s">
        <v>2351</v>
      </c>
      <c r="Y261" s="8">
        <v>1050.0</v>
      </c>
      <c r="Z261" s="8" t="s">
        <v>2352</v>
      </c>
      <c r="AB261" s="8" t="s">
        <v>2353</v>
      </c>
      <c r="AC261" s="8" t="s">
        <v>97</v>
      </c>
      <c r="AD261" s="8" t="s">
        <v>75</v>
      </c>
      <c r="AE261" s="8">
        <v>-8.77146</v>
      </c>
      <c r="AF261" s="8">
        <v>-63.909527</v>
      </c>
      <c r="AG261" s="8" t="s">
        <v>352</v>
      </c>
      <c r="AH261" s="28" t="s">
        <v>2354</v>
      </c>
      <c r="AI261" s="8" t="s">
        <v>57</v>
      </c>
      <c r="AJ261" s="8" t="s">
        <v>2349</v>
      </c>
      <c r="AK261" s="8" t="s">
        <v>78</v>
      </c>
      <c r="AM261" s="18">
        <v>34909.0</v>
      </c>
      <c r="AN261" s="8">
        <v>28.0</v>
      </c>
      <c r="AP261" s="8" t="s">
        <v>2355</v>
      </c>
      <c r="AX261" s="8" t="s">
        <v>2124</v>
      </c>
      <c r="AY261" s="8" t="s">
        <v>2356</v>
      </c>
      <c r="BA261" s="8" t="s">
        <v>2124</v>
      </c>
      <c r="BB261" s="8" t="s">
        <v>121</v>
      </c>
      <c r="BC261" s="8" t="s">
        <v>86</v>
      </c>
      <c r="BD261" s="8" t="s">
        <v>86</v>
      </c>
      <c r="BE261" s="8" t="s">
        <v>73</v>
      </c>
    </row>
    <row r="262" ht="15.75" customHeight="1">
      <c r="A262" s="4">
        <v>1.0</v>
      </c>
      <c r="B262" s="4" t="s">
        <v>57</v>
      </c>
      <c r="C262" s="4" t="s">
        <v>58</v>
      </c>
      <c r="D262" s="8" t="s">
        <v>2357</v>
      </c>
      <c r="E262" s="4" t="s">
        <v>58</v>
      </c>
      <c r="F262" s="3" t="s">
        <v>60</v>
      </c>
      <c r="G262" s="8" t="s">
        <v>1812</v>
      </c>
      <c r="H262" s="8" t="s">
        <v>2358</v>
      </c>
      <c r="I262" s="4" t="s">
        <v>63</v>
      </c>
      <c r="J262" s="8" t="s">
        <v>64</v>
      </c>
      <c r="K262" s="8" t="s">
        <v>65</v>
      </c>
      <c r="L262" s="8">
        <v>31.0</v>
      </c>
      <c r="M262" s="8">
        <v>7.0</v>
      </c>
      <c r="N262" s="8">
        <v>2023.0</v>
      </c>
      <c r="O262" s="8" t="s">
        <v>2090</v>
      </c>
      <c r="P262" s="18">
        <v>45138.0</v>
      </c>
      <c r="Q262" s="44">
        <v>0.83125</v>
      </c>
      <c r="R262" s="8" t="s">
        <v>109</v>
      </c>
      <c r="S262" s="28" t="s">
        <v>1258</v>
      </c>
      <c r="T262" s="8" t="s">
        <v>220</v>
      </c>
      <c r="U262" s="8" t="s">
        <v>70</v>
      </c>
      <c r="V262" s="8" t="s">
        <v>220</v>
      </c>
      <c r="W262" s="8" t="s">
        <v>220</v>
      </c>
      <c r="X262" s="8">
        <v>102.0</v>
      </c>
      <c r="Y262" s="8">
        <v>3214.0</v>
      </c>
      <c r="Z262" s="8" t="s">
        <v>2359</v>
      </c>
      <c r="AB262" s="8" t="s">
        <v>800</v>
      </c>
      <c r="AC262" s="8" t="s">
        <v>74</v>
      </c>
      <c r="AD262" s="8" t="s">
        <v>75</v>
      </c>
      <c r="AE262" s="8">
        <v>-12.709603</v>
      </c>
      <c r="AF262" s="8">
        <v>-60.138903</v>
      </c>
      <c r="AG262" s="8" t="s">
        <v>223</v>
      </c>
      <c r="AH262" s="28" t="s">
        <v>2360</v>
      </c>
      <c r="AI262" s="8" t="s">
        <v>57</v>
      </c>
      <c r="AJ262" s="8" t="s">
        <v>2361</v>
      </c>
      <c r="AK262" s="8" t="s">
        <v>78</v>
      </c>
      <c r="AM262" s="18">
        <v>35569.0</v>
      </c>
      <c r="AN262" s="8">
        <v>26.0</v>
      </c>
      <c r="AO262" s="8" t="s">
        <v>2362</v>
      </c>
      <c r="AP262" s="8" t="s">
        <v>2363</v>
      </c>
      <c r="AX262" s="8" t="s">
        <v>2124</v>
      </c>
      <c r="AY262" s="8" t="s">
        <v>2364</v>
      </c>
      <c r="BA262" s="8" t="s">
        <v>2124</v>
      </c>
      <c r="BB262" s="8" t="s">
        <v>104</v>
      </c>
      <c r="BC262" s="8" t="s">
        <v>86</v>
      </c>
      <c r="BD262" s="8" t="s">
        <v>86</v>
      </c>
      <c r="BE262" s="8" t="s">
        <v>1821</v>
      </c>
    </row>
    <row r="263" ht="15.75" customHeight="1">
      <c r="A263" s="4">
        <v>1.0</v>
      </c>
      <c r="B263" s="4" t="s">
        <v>57</v>
      </c>
      <c r="C263" s="4" t="s">
        <v>58</v>
      </c>
      <c r="D263" s="8" t="s">
        <v>2365</v>
      </c>
      <c r="E263" s="4" t="s">
        <v>58</v>
      </c>
      <c r="F263" s="3" t="s">
        <v>60</v>
      </c>
      <c r="G263" s="8" t="s">
        <v>1812</v>
      </c>
      <c r="H263" s="8" t="s">
        <v>2366</v>
      </c>
      <c r="I263" s="4" t="s">
        <v>63</v>
      </c>
      <c r="J263" s="8" t="s">
        <v>64</v>
      </c>
      <c r="K263" s="8" t="s">
        <v>65</v>
      </c>
      <c r="L263" s="8">
        <v>31.0</v>
      </c>
      <c r="M263" s="8">
        <v>7.0</v>
      </c>
      <c r="N263" s="8">
        <v>2023.0</v>
      </c>
      <c r="O263" s="8" t="s">
        <v>2090</v>
      </c>
      <c r="P263" s="18">
        <v>45138.0</v>
      </c>
      <c r="Q263" s="44">
        <v>0.2916666666666667</v>
      </c>
      <c r="R263" s="8" t="s">
        <v>771</v>
      </c>
      <c r="S263" s="28" t="s">
        <v>885</v>
      </c>
      <c r="T263" s="8" t="s">
        <v>336</v>
      </c>
      <c r="U263" s="8" t="s">
        <v>70</v>
      </c>
      <c r="V263" s="8" t="s">
        <v>336</v>
      </c>
      <c r="W263" s="3" t="s">
        <v>335</v>
      </c>
      <c r="X263" s="8" t="s">
        <v>2367</v>
      </c>
      <c r="Z263" s="8" t="s">
        <v>102</v>
      </c>
      <c r="AB263" s="8" t="s">
        <v>811</v>
      </c>
      <c r="AC263" s="8" t="s">
        <v>97</v>
      </c>
      <c r="AD263" s="8" t="s">
        <v>130</v>
      </c>
      <c r="AE263" s="8">
        <v>-9.4252</v>
      </c>
      <c r="AF263" s="8">
        <v>-62.002465</v>
      </c>
      <c r="AG263" s="8" t="s">
        <v>194</v>
      </c>
      <c r="AH263" s="28" t="s">
        <v>2368</v>
      </c>
      <c r="AI263" s="8" t="s">
        <v>57</v>
      </c>
      <c r="AJ263" s="8" t="s">
        <v>2369</v>
      </c>
      <c r="AK263" s="8" t="s">
        <v>561</v>
      </c>
      <c r="AM263" s="18">
        <v>27239.0</v>
      </c>
      <c r="AN263" s="8">
        <v>49.0</v>
      </c>
      <c r="AP263" s="8" t="s">
        <v>2370</v>
      </c>
      <c r="AX263" s="8" t="s">
        <v>880</v>
      </c>
      <c r="AY263" s="8" t="s">
        <v>2371</v>
      </c>
      <c r="BA263" s="8" t="s">
        <v>2124</v>
      </c>
      <c r="BB263" s="8" t="s">
        <v>121</v>
      </c>
      <c r="BC263" s="8" t="s">
        <v>86</v>
      </c>
      <c r="BD263" s="8" t="s">
        <v>86</v>
      </c>
      <c r="BE263" s="8" t="s">
        <v>73</v>
      </c>
    </row>
    <row r="264" ht="15.75" customHeight="1">
      <c r="A264" s="4">
        <v>1.0</v>
      </c>
      <c r="B264" s="4" t="s">
        <v>57</v>
      </c>
      <c r="C264" s="4" t="s">
        <v>58</v>
      </c>
      <c r="D264" s="8" t="s">
        <v>2372</v>
      </c>
      <c r="E264" s="4" t="s">
        <v>58</v>
      </c>
      <c r="F264" s="3" t="s">
        <v>60</v>
      </c>
      <c r="G264" s="8" t="s">
        <v>1837</v>
      </c>
      <c r="H264" s="8" t="s">
        <v>2373</v>
      </c>
      <c r="I264" s="4" t="s">
        <v>63</v>
      </c>
      <c r="J264" s="8" t="s">
        <v>64</v>
      </c>
      <c r="K264" s="8" t="s">
        <v>65</v>
      </c>
      <c r="L264" s="8">
        <v>30.0</v>
      </c>
      <c r="M264" s="8">
        <v>7.0</v>
      </c>
      <c r="N264" s="8">
        <v>2023.0</v>
      </c>
      <c r="O264" s="8" t="s">
        <v>2090</v>
      </c>
      <c r="P264" s="18">
        <v>45137.0</v>
      </c>
      <c r="Q264" s="44">
        <v>0.8916666666666667</v>
      </c>
      <c r="R264" s="8" t="s">
        <v>109</v>
      </c>
      <c r="S264" s="28" t="s">
        <v>1548</v>
      </c>
      <c r="T264" s="8" t="s">
        <v>69</v>
      </c>
      <c r="U264" s="8" t="s">
        <v>70</v>
      </c>
      <c r="V264" s="3" t="s">
        <v>69</v>
      </c>
      <c r="W264" s="8" t="s">
        <v>69</v>
      </c>
      <c r="X264" s="8" t="s">
        <v>2374</v>
      </c>
      <c r="Y264" s="8">
        <v>4873.0</v>
      </c>
      <c r="AB264" s="8" t="s">
        <v>811</v>
      </c>
      <c r="AC264" s="8" t="s">
        <v>97</v>
      </c>
      <c r="AD264" s="8" t="s">
        <v>75</v>
      </c>
      <c r="AE264" s="8">
        <v>-11.41369</v>
      </c>
      <c r="AF264" s="8">
        <v>-61.47882</v>
      </c>
      <c r="AG264" s="8" t="s">
        <v>76</v>
      </c>
      <c r="AH264" s="28" t="s">
        <v>2375</v>
      </c>
      <c r="AI264" s="8" t="s">
        <v>57</v>
      </c>
      <c r="AJ264" s="8" t="s">
        <v>2372</v>
      </c>
      <c r="AK264" s="8" t="s">
        <v>78</v>
      </c>
      <c r="AM264" s="18">
        <v>36353.0</v>
      </c>
      <c r="AN264" s="8">
        <v>24.0</v>
      </c>
      <c r="AO264" s="8" t="s">
        <v>2376</v>
      </c>
      <c r="AP264" s="8" t="s">
        <v>2377</v>
      </c>
      <c r="AX264" s="8" t="s">
        <v>880</v>
      </c>
      <c r="AY264" s="8" t="s">
        <v>2124</v>
      </c>
      <c r="BA264" s="8" t="s">
        <v>2110</v>
      </c>
      <c r="BB264" s="8" t="s">
        <v>121</v>
      </c>
      <c r="BC264" s="8" t="s">
        <v>86</v>
      </c>
      <c r="BD264" s="8" t="s">
        <v>86</v>
      </c>
      <c r="BE264" s="8" t="s">
        <v>1821</v>
      </c>
    </row>
    <row r="265" ht="15.75" customHeight="1">
      <c r="A265" s="4">
        <v>1.0</v>
      </c>
      <c r="B265" s="4" t="s">
        <v>57</v>
      </c>
      <c r="C265" s="4" t="s">
        <v>58</v>
      </c>
      <c r="D265" s="8" t="s">
        <v>2378</v>
      </c>
      <c r="E265" s="4" t="s">
        <v>58</v>
      </c>
      <c r="F265" s="3" t="s">
        <v>60</v>
      </c>
      <c r="G265" s="8" t="s">
        <v>1837</v>
      </c>
      <c r="H265" s="8" t="s">
        <v>2379</v>
      </c>
      <c r="I265" s="4" t="s">
        <v>63</v>
      </c>
      <c r="J265" s="8" t="s">
        <v>64</v>
      </c>
      <c r="K265" s="8" t="s">
        <v>65</v>
      </c>
      <c r="L265" s="8">
        <v>31.0</v>
      </c>
      <c r="M265" s="8">
        <v>7.0</v>
      </c>
      <c r="N265" s="8">
        <v>2023.0</v>
      </c>
      <c r="O265" s="8" t="s">
        <v>2090</v>
      </c>
      <c r="P265" s="18">
        <v>45138.0</v>
      </c>
      <c r="Q265" s="44">
        <v>0.07291666666666667</v>
      </c>
      <c r="R265" s="8" t="s">
        <v>171</v>
      </c>
      <c r="S265" s="28" t="s">
        <v>1053</v>
      </c>
      <c r="T265" s="8" t="s">
        <v>766</v>
      </c>
      <c r="U265" s="8" t="s">
        <v>70</v>
      </c>
      <c r="V265" s="8" t="s">
        <v>766</v>
      </c>
      <c r="W265" s="8" t="s">
        <v>766</v>
      </c>
      <c r="X265" s="8" t="s">
        <v>2380</v>
      </c>
      <c r="Y265" s="8" t="s">
        <v>1449</v>
      </c>
      <c r="Z265" s="8" t="s">
        <v>102</v>
      </c>
      <c r="AB265" s="8" t="s">
        <v>1287</v>
      </c>
      <c r="AC265" s="8" t="s">
        <v>74</v>
      </c>
      <c r="AD265" s="8" t="s">
        <v>130</v>
      </c>
      <c r="AE265" s="8">
        <v>-13.120983</v>
      </c>
      <c r="AF265" s="8">
        <v>-60.545008</v>
      </c>
      <c r="AG265" s="8" t="s">
        <v>223</v>
      </c>
      <c r="AH265" s="28" t="s">
        <v>2381</v>
      </c>
      <c r="AI265" s="8" t="s">
        <v>57</v>
      </c>
      <c r="AJ265" s="8" t="s">
        <v>2378</v>
      </c>
      <c r="AK265" s="8" t="s">
        <v>78</v>
      </c>
      <c r="AM265" s="18">
        <v>24171.0</v>
      </c>
      <c r="AN265" s="8">
        <v>57.0</v>
      </c>
      <c r="AP265" s="8" t="s">
        <v>2382</v>
      </c>
      <c r="AX265" s="8" t="s">
        <v>1206</v>
      </c>
      <c r="AY265" s="8" t="s">
        <v>2383</v>
      </c>
      <c r="BA265" s="8" t="s">
        <v>861</v>
      </c>
      <c r="BB265" s="8" t="s">
        <v>121</v>
      </c>
      <c r="BC265" s="8" t="s">
        <v>86</v>
      </c>
      <c r="BD265" s="8" t="s">
        <v>86</v>
      </c>
      <c r="BE265" s="8" t="s">
        <v>1821</v>
      </c>
    </row>
    <row r="266" ht="15.75" customHeight="1">
      <c r="A266" s="4">
        <v>1.0</v>
      </c>
      <c r="B266" s="4" t="s">
        <v>57</v>
      </c>
      <c r="C266" s="4" t="s">
        <v>58</v>
      </c>
      <c r="D266" s="8" t="s">
        <v>2384</v>
      </c>
      <c r="E266" s="4" t="s">
        <v>58</v>
      </c>
      <c r="F266" s="3" t="s">
        <v>60</v>
      </c>
      <c r="G266" s="8" t="s">
        <v>1837</v>
      </c>
      <c r="H266" s="8" t="s">
        <v>2385</v>
      </c>
      <c r="I266" s="4" t="s">
        <v>63</v>
      </c>
      <c r="J266" s="8" t="s">
        <v>64</v>
      </c>
      <c r="K266" s="8" t="s">
        <v>65</v>
      </c>
      <c r="L266" s="8">
        <v>1.0</v>
      </c>
      <c r="M266" s="8">
        <v>8.0</v>
      </c>
      <c r="N266" s="8">
        <v>2023.0</v>
      </c>
      <c r="O266" s="8" t="s">
        <v>2386</v>
      </c>
      <c r="P266" s="18">
        <v>45139.0</v>
      </c>
      <c r="Q266" s="44">
        <v>0.5854166666666667</v>
      </c>
      <c r="R266" s="8" t="s">
        <v>90</v>
      </c>
      <c r="S266" s="28" t="s">
        <v>2387</v>
      </c>
      <c r="T266" s="8" t="s">
        <v>2388</v>
      </c>
      <c r="U266" s="8" t="s">
        <v>70</v>
      </c>
      <c r="V266" s="8" t="s">
        <v>2388</v>
      </c>
      <c r="W266" s="8" t="s">
        <v>2388</v>
      </c>
      <c r="X266" s="8" t="s">
        <v>2389</v>
      </c>
      <c r="Z266" s="8" t="s">
        <v>102</v>
      </c>
      <c r="AB266" s="8" t="s">
        <v>1287</v>
      </c>
      <c r="AC266" s="8" t="s">
        <v>74</v>
      </c>
      <c r="AD266" s="8" t="s">
        <v>130</v>
      </c>
      <c r="AE266" s="8">
        <v>-9.18861</v>
      </c>
      <c r="AF266" s="8">
        <v>-63.185665</v>
      </c>
      <c r="AG266" s="8" t="s">
        <v>209</v>
      </c>
      <c r="AH266" s="28" t="s">
        <v>2390</v>
      </c>
      <c r="AI266" s="8" t="s">
        <v>57</v>
      </c>
      <c r="AJ266" s="8" t="s">
        <v>2384</v>
      </c>
      <c r="AK266" s="8" t="s">
        <v>78</v>
      </c>
      <c r="AM266" s="18">
        <v>23172.0</v>
      </c>
      <c r="AN266" s="8">
        <v>60.0</v>
      </c>
      <c r="AX266" s="8" t="s">
        <v>2124</v>
      </c>
      <c r="AY266" s="8" t="s">
        <v>2124</v>
      </c>
      <c r="BA266" s="8" t="s">
        <v>2124</v>
      </c>
      <c r="BB266" s="8" t="s">
        <v>104</v>
      </c>
      <c r="BC266" s="8" t="s">
        <v>86</v>
      </c>
      <c r="BD266" s="8" t="s">
        <v>86</v>
      </c>
      <c r="BE266" s="8" t="s">
        <v>1821</v>
      </c>
    </row>
    <row r="267" ht="15.75" customHeight="1">
      <c r="A267" s="4">
        <v>1.0</v>
      </c>
      <c r="B267" s="4" t="s">
        <v>57</v>
      </c>
      <c r="C267" s="4" t="s">
        <v>58</v>
      </c>
      <c r="D267" s="8" t="s">
        <v>2391</v>
      </c>
      <c r="E267" s="4" t="s">
        <v>58</v>
      </c>
      <c r="F267" s="3" t="s">
        <v>60</v>
      </c>
      <c r="G267" s="8" t="s">
        <v>1812</v>
      </c>
      <c r="H267" s="8" t="s">
        <v>2392</v>
      </c>
      <c r="I267" s="4" t="s">
        <v>63</v>
      </c>
      <c r="J267" s="8" t="s">
        <v>64</v>
      </c>
      <c r="K267" s="8" t="s">
        <v>65</v>
      </c>
      <c r="L267" s="8">
        <v>4.0</v>
      </c>
      <c r="M267" s="8">
        <v>8.0</v>
      </c>
      <c r="N267" s="8">
        <v>2023.0</v>
      </c>
      <c r="O267" s="8" t="s">
        <v>2386</v>
      </c>
      <c r="P267" s="18">
        <v>45142.0</v>
      </c>
      <c r="Q267" s="44">
        <v>0.65625</v>
      </c>
      <c r="R267" s="8" t="s">
        <v>90</v>
      </c>
      <c r="S267" s="28" t="s">
        <v>799</v>
      </c>
      <c r="T267" s="8" t="s">
        <v>302</v>
      </c>
      <c r="U267" s="8" t="s">
        <v>70</v>
      </c>
      <c r="V267" s="8" t="s">
        <v>302</v>
      </c>
      <c r="W267" s="8" t="s">
        <v>302</v>
      </c>
      <c r="X267" s="8" t="s">
        <v>2393</v>
      </c>
      <c r="Y267" s="8">
        <v>132.0</v>
      </c>
      <c r="Z267" s="8" t="s">
        <v>1847</v>
      </c>
      <c r="AB267" s="8" t="s">
        <v>811</v>
      </c>
      <c r="AC267" s="8" t="s">
        <v>97</v>
      </c>
      <c r="AD267" s="8" t="s">
        <v>75</v>
      </c>
      <c r="AE267" s="8">
        <v>-10.71408</v>
      </c>
      <c r="AF267" s="8">
        <v>-62.265602</v>
      </c>
      <c r="AG267" s="8" t="s">
        <v>305</v>
      </c>
      <c r="AH267" s="28" t="s">
        <v>2394</v>
      </c>
      <c r="AI267" s="8" t="s">
        <v>57</v>
      </c>
      <c r="AJ267" s="8" t="s">
        <v>2391</v>
      </c>
      <c r="AK267" s="8" t="s">
        <v>78</v>
      </c>
      <c r="AM267" s="18">
        <v>31470.0</v>
      </c>
      <c r="AN267" s="8">
        <v>37.0</v>
      </c>
      <c r="AO267" s="8" t="s">
        <v>2395</v>
      </c>
      <c r="AP267" s="8" t="s">
        <v>2396</v>
      </c>
      <c r="AX267" s="8" t="s">
        <v>2124</v>
      </c>
      <c r="AY267" s="8" t="s">
        <v>2397</v>
      </c>
      <c r="BA267" s="8" t="s">
        <v>2398</v>
      </c>
      <c r="BB267" s="8" t="s">
        <v>121</v>
      </c>
      <c r="BC267" s="8" t="s">
        <v>639</v>
      </c>
      <c r="BD267" s="8" t="s">
        <v>86</v>
      </c>
      <c r="BE267" s="8" t="s">
        <v>167</v>
      </c>
    </row>
    <row r="268" ht="15.75" customHeight="1">
      <c r="A268" s="8">
        <v>1.0</v>
      </c>
      <c r="B268" s="4" t="s">
        <v>57</v>
      </c>
      <c r="C268" s="4" t="s">
        <v>58</v>
      </c>
      <c r="D268" s="8" t="s">
        <v>2399</v>
      </c>
      <c r="E268" s="4" t="s">
        <v>58</v>
      </c>
      <c r="F268" s="3" t="s">
        <v>60</v>
      </c>
      <c r="G268" s="8" t="s">
        <v>1812</v>
      </c>
      <c r="H268" s="8" t="s">
        <v>2400</v>
      </c>
      <c r="I268" s="4" t="s">
        <v>63</v>
      </c>
      <c r="J268" s="8" t="s">
        <v>64</v>
      </c>
      <c r="K268" s="8" t="s">
        <v>65</v>
      </c>
      <c r="L268" s="8">
        <v>3.0</v>
      </c>
      <c r="M268" s="8">
        <v>8.0</v>
      </c>
      <c r="N268" s="8">
        <v>2023.0</v>
      </c>
      <c r="O268" s="8" t="s">
        <v>2386</v>
      </c>
      <c r="P268" s="18">
        <v>45141.0</v>
      </c>
      <c r="Q268" s="44">
        <v>0.7701388888888889</v>
      </c>
      <c r="R268" s="8" t="s">
        <v>109</v>
      </c>
      <c r="S268" s="28" t="s">
        <v>929</v>
      </c>
      <c r="T268" s="8" t="s">
        <v>220</v>
      </c>
      <c r="U268" s="8" t="s">
        <v>70</v>
      </c>
      <c r="V268" s="8" t="s">
        <v>220</v>
      </c>
      <c r="W268" s="8" t="s">
        <v>220</v>
      </c>
      <c r="X268" s="8" t="s">
        <v>2401</v>
      </c>
      <c r="Y268" s="8">
        <v>2825.0</v>
      </c>
      <c r="Z268" s="8" t="s">
        <v>222</v>
      </c>
      <c r="AB268" s="8" t="s">
        <v>811</v>
      </c>
      <c r="AC268" s="8" t="s">
        <v>97</v>
      </c>
      <c r="AD268" s="8" t="s">
        <v>75</v>
      </c>
      <c r="AE268" s="8">
        <v>-12.71819</v>
      </c>
      <c r="AF268" s="8">
        <v>-60.142688</v>
      </c>
      <c r="AG268" s="8" t="s">
        <v>223</v>
      </c>
      <c r="AH268" s="28" t="s">
        <v>2402</v>
      </c>
      <c r="AI268" s="8" t="s">
        <v>57</v>
      </c>
      <c r="AJ268" s="8" t="s">
        <v>2399</v>
      </c>
      <c r="AK268" s="8" t="s">
        <v>78</v>
      </c>
      <c r="AM268" s="18">
        <v>34465.0</v>
      </c>
      <c r="AN268" s="8">
        <v>29.0</v>
      </c>
      <c r="AO268" s="8" t="s">
        <v>2403</v>
      </c>
      <c r="AP268" s="8" t="s">
        <v>2404</v>
      </c>
      <c r="AX268" s="8" t="s">
        <v>918</v>
      </c>
      <c r="AY268" s="8" t="s">
        <v>2405</v>
      </c>
      <c r="BA268" s="8" t="s">
        <v>2406</v>
      </c>
      <c r="BB268" s="8" t="s">
        <v>121</v>
      </c>
      <c r="BC268" s="8" t="s">
        <v>86</v>
      </c>
      <c r="BD268" s="8" t="s">
        <v>86</v>
      </c>
      <c r="BE268" s="8" t="s">
        <v>1821</v>
      </c>
    </row>
    <row r="269" ht="15.75" customHeight="1">
      <c r="A269" s="4">
        <v>1.0</v>
      </c>
      <c r="B269" s="4" t="s">
        <v>57</v>
      </c>
      <c r="C269" s="4" t="s">
        <v>58</v>
      </c>
      <c r="D269" s="8" t="s">
        <v>2407</v>
      </c>
      <c r="E269" s="4" t="s">
        <v>58</v>
      </c>
      <c r="F269" s="3" t="s">
        <v>60</v>
      </c>
      <c r="G269" s="8" t="s">
        <v>1812</v>
      </c>
      <c r="H269" s="8" t="s">
        <v>2408</v>
      </c>
      <c r="I269" s="4" t="s">
        <v>63</v>
      </c>
      <c r="J269" s="8" t="s">
        <v>64</v>
      </c>
      <c r="K269" s="8" t="s">
        <v>65</v>
      </c>
      <c r="L269" s="8">
        <v>6.0</v>
      </c>
      <c r="M269" s="8">
        <v>8.0</v>
      </c>
      <c r="N269" s="8">
        <v>2023.0</v>
      </c>
      <c r="O269" s="8" t="s">
        <v>2386</v>
      </c>
      <c r="P269" s="18">
        <v>45144.0</v>
      </c>
      <c r="Q269" s="44">
        <v>0.8708333333333333</v>
      </c>
      <c r="R269" s="8" t="s">
        <v>109</v>
      </c>
      <c r="S269" s="28" t="s">
        <v>1265</v>
      </c>
      <c r="T269" s="8" t="s">
        <v>249</v>
      </c>
      <c r="U269" s="8" t="s">
        <v>70</v>
      </c>
      <c r="V269" s="8" t="s">
        <v>249</v>
      </c>
      <c r="W269" s="8" t="s">
        <v>249</v>
      </c>
      <c r="X269" s="8" t="s">
        <v>2409</v>
      </c>
      <c r="Y269" s="8">
        <v>3937.0</v>
      </c>
      <c r="Z269" s="8" t="s">
        <v>2410</v>
      </c>
      <c r="AB269" s="8" t="s">
        <v>811</v>
      </c>
      <c r="AC269" s="8" t="s">
        <v>97</v>
      </c>
      <c r="AD269" s="8" t="s">
        <v>75</v>
      </c>
      <c r="AE269" s="8">
        <v>-9.89029</v>
      </c>
      <c r="AF269" s="8">
        <v>-63.030418</v>
      </c>
      <c r="AG269" s="8" t="s">
        <v>252</v>
      </c>
      <c r="AH269" s="28" t="s">
        <v>2411</v>
      </c>
      <c r="AI269" s="8" t="s">
        <v>57</v>
      </c>
      <c r="AJ269" s="8" t="s">
        <v>2407</v>
      </c>
      <c r="AK269" s="8" t="s">
        <v>78</v>
      </c>
      <c r="AM269" s="45">
        <v>37940.0</v>
      </c>
      <c r="AN269" s="8">
        <v>19.0</v>
      </c>
      <c r="AP269" s="8" t="s">
        <v>2412</v>
      </c>
      <c r="AX269" s="8" t="s">
        <v>2124</v>
      </c>
      <c r="AY269" s="8" t="s">
        <v>2413</v>
      </c>
      <c r="BA269" s="8" t="s">
        <v>2124</v>
      </c>
      <c r="BB269" s="8" t="s">
        <v>121</v>
      </c>
      <c r="BC269" s="8" t="s">
        <v>639</v>
      </c>
      <c r="BD269" s="8" t="s">
        <v>86</v>
      </c>
      <c r="BE269" s="8" t="s">
        <v>1821</v>
      </c>
    </row>
    <row r="270" ht="15.75" customHeight="1">
      <c r="A270" s="4">
        <v>1.0</v>
      </c>
      <c r="B270" s="4" t="s">
        <v>57</v>
      </c>
      <c r="C270" s="4" t="s">
        <v>58</v>
      </c>
      <c r="D270" s="8" t="s">
        <v>2414</v>
      </c>
      <c r="E270" s="4" t="s">
        <v>58</v>
      </c>
      <c r="F270" s="3" t="s">
        <v>60</v>
      </c>
      <c r="G270" s="8" t="s">
        <v>1812</v>
      </c>
      <c r="H270" s="8" t="s">
        <v>2415</v>
      </c>
      <c r="I270" s="4" t="s">
        <v>63</v>
      </c>
      <c r="J270" s="8" t="s">
        <v>64</v>
      </c>
      <c r="K270" s="8" t="s">
        <v>65</v>
      </c>
      <c r="L270" s="8">
        <v>6.0</v>
      </c>
      <c r="M270" s="8">
        <v>8.0</v>
      </c>
      <c r="N270" s="8">
        <v>2023.0</v>
      </c>
      <c r="O270" s="8" t="s">
        <v>2386</v>
      </c>
      <c r="P270" s="18">
        <v>45144.0</v>
      </c>
      <c r="Q270" s="44">
        <v>0.4027777777777778</v>
      </c>
      <c r="R270" s="8" t="s">
        <v>771</v>
      </c>
      <c r="S270" s="28" t="s">
        <v>1211</v>
      </c>
      <c r="T270" s="8" t="s">
        <v>236</v>
      </c>
      <c r="U270" s="8" t="s">
        <v>70</v>
      </c>
      <c r="V270" s="8" t="s">
        <v>236</v>
      </c>
      <c r="W270" s="8" t="s">
        <v>236</v>
      </c>
      <c r="X270" s="8" t="s">
        <v>2416</v>
      </c>
      <c r="Z270" s="8" t="s">
        <v>2417</v>
      </c>
      <c r="AA270" s="8" t="s">
        <v>2418</v>
      </c>
      <c r="AB270" s="8" t="s">
        <v>811</v>
      </c>
      <c r="AC270" s="8" t="s">
        <v>97</v>
      </c>
      <c r="AD270" s="8" t="s">
        <v>75</v>
      </c>
      <c r="AE270" s="8">
        <v>-8.746342</v>
      </c>
      <c r="AF270" s="8">
        <v>-63.86419</v>
      </c>
      <c r="AG270" s="8" t="s">
        <v>352</v>
      </c>
      <c r="AH270" s="28" t="s">
        <v>2419</v>
      </c>
      <c r="AI270" s="8" t="s">
        <v>57</v>
      </c>
      <c r="AJ270" s="8" t="s">
        <v>2414</v>
      </c>
      <c r="AK270" s="8" t="s">
        <v>78</v>
      </c>
      <c r="AM270" s="18">
        <v>36916.0</v>
      </c>
      <c r="AN270" s="8">
        <v>22.0</v>
      </c>
      <c r="AP270" s="8" t="s">
        <v>2420</v>
      </c>
      <c r="AX270" s="8" t="s">
        <v>880</v>
      </c>
      <c r="AY270" s="8" t="s">
        <v>2124</v>
      </c>
      <c r="BA270" s="8" t="s">
        <v>2124</v>
      </c>
      <c r="BB270" s="8" t="s">
        <v>121</v>
      </c>
      <c r="BC270" s="8" t="s">
        <v>86</v>
      </c>
      <c r="BD270" s="8" t="s">
        <v>86</v>
      </c>
      <c r="BE270" s="8" t="s">
        <v>440</v>
      </c>
    </row>
    <row r="271" ht="15.75" customHeight="1">
      <c r="A271" s="4">
        <v>1.0</v>
      </c>
      <c r="B271" s="4" t="s">
        <v>57</v>
      </c>
      <c r="C271" s="4" t="s">
        <v>58</v>
      </c>
      <c r="D271" s="8" t="s">
        <v>2421</v>
      </c>
      <c r="E271" s="4" t="s">
        <v>58</v>
      </c>
      <c r="F271" s="3" t="s">
        <v>60</v>
      </c>
      <c r="G271" s="8" t="s">
        <v>1812</v>
      </c>
      <c r="H271" s="8" t="s">
        <v>2422</v>
      </c>
      <c r="I271" s="4" t="s">
        <v>63</v>
      </c>
      <c r="J271" s="8" t="s">
        <v>64</v>
      </c>
      <c r="K271" s="8" t="s">
        <v>65</v>
      </c>
      <c r="L271" s="8">
        <v>6.0</v>
      </c>
      <c r="M271" s="8">
        <v>8.0</v>
      </c>
      <c r="N271" s="8">
        <v>2023.0</v>
      </c>
      <c r="O271" s="8" t="s">
        <v>2386</v>
      </c>
      <c r="P271" s="18">
        <v>45144.0</v>
      </c>
      <c r="Q271" s="44">
        <v>0.1736111111111111</v>
      </c>
      <c r="R271" s="8" t="s">
        <v>171</v>
      </c>
      <c r="S271" s="28" t="s">
        <v>1063</v>
      </c>
      <c r="T271" s="8" t="s">
        <v>93</v>
      </c>
      <c r="U271" s="8" t="s">
        <v>70</v>
      </c>
      <c r="V271" s="8" t="s">
        <v>93</v>
      </c>
      <c r="W271" s="3" t="s">
        <v>92</v>
      </c>
      <c r="X271" s="8" t="s">
        <v>414</v>
      </c>
      <c r="Y271" s="8">
        <v>4321.0</v>
      </c>
      <c r="Z271" s="8" t="s">
        <v>182</v>
      </c>
      <c r="AB271" s="8" t="s">
        <v>811</v>
      </c>
      <c r="AC271" s="8" t="s">
        <v>97</v>
      </c>
      <c r="AD271" s="8" t="s">
        <v>75</v>
      </c>
      <c r="AE271" s="8">
        <v>-11.92991</v>
      </c>
      <c r="AF271" s="8">
        <v>-61.990806</v>
      </c>
      <c r="AG271" s="8" t="s">
        <v>98</v>
      </c>
      <c r="AH271" s="28" t="s">
        <v>2423</v>
      </c>
      <c r="AI271" s="8" t="s">
        <v>57</v>
      </c>
      <c r="AJ271" s="8" t="s">
        <v>2421</v>
      </c>
      <c r="AK271" s="8" t="s">
        <v>78</v>
      </c>
      <c r="AM271" s="18">
        <v>37485.0</v>
      </c>
      <c r="AN271" s="8">
        <v>20.0</v>
      </c>
      <c r="AO271" s="8" t="s">
        <v>2424</v>
      </c>
      <c r="AP271" s="8" t="s">
        <v>2425</v>
      </c>
      <c r="AX271" s="8" t="s">
        <v>880</v>
      </c>
      <c r="AY271" s="8" t="s">
        <v>2426</v>
      </c>
      <c r="BA271" s="8" t="s">
        <v>2427</v>
      </c>
      <c r="BB271" s="8" t="s">
        <v>85</v>
      </c>
      <c r="BC271" s="8" t="s">
        <v>86</v>
      </c>
      <c r="BD271" s="8" t="s">
        <v>86</v>
      </c>
      <c r="BE271" s="8" t="s">
        <v>1821</v>
      </c>
    </row>
    <row r="272" ht="15.75" customHeight="1">
      <c r="A272" s="8">
        <v>1.0</v>
      </c>
      <c r="B272" s="4" t="s">
        <v>57</v>
      </c>
      <c r="C272" s="4" t="s">
        <v>58</v>
      </c>
      <c r="D272" s="8" t="s">
        <v>2428</v>
      </c>
      <c r="E272" s="4" t="s">
        <v>58</v>
      </c>
      <c r="F272" s="3" t="s">
        <v>60</v>
      </c>
      <c r="G272" s="8" t="s">
        <v>1812</v>
      </c>
      <c r="H272" s="8" t="s">
        <v>2429</v>
      </c>
      <c r="I272" s="4" t="s">
        <v>63</v>
      </c>
      <c r="J272" s="8" t="s">
        <v>64</v>
      </c>
      <c r="K272" s="8" t="s">
        <v>65</v>
      </c>
      <c r="L272" s="8">
        <v>5.0</v>
      </c>
      <c r="M272" s="8">
        <v>8.0</v>
      </c>
      <c r="N272" s="8">
        <v>2023.0</v>
      </c>
      <c r="O272" s="8" t="s">
        <v>2386</v>
      </c>
      <c r="P272" s="18">
        <v>45143.0</v>
      </c>
      <c r="Q272" s="44">
        <v>0.8979166666666667</v>
      </c>
      <c r="R272" s="8" t="s">
        <v>109</v>
      </c>
      <c r="S272" s="28" t="s">
        <v>1265</v>
      </c>
      <c r="T272" s="8" t="s">
        <v>249</v>
      </c>
      <c r="U272" s="8" t="s">
        <v>70</v>
      </c>
      <c r="V272" s="8" t="s">
        <v>249</v>
      </c>
      <c r="W272" s="8" t="s">
        <v>249</v>
      </c>
      <c r="X272" s="8" t="s">
        <v>2430</v>
      </c>
      <c r="Y272" s="8">
        <v>1015.0</v>
      </c>
      <c r="AB272" s="8" t="s">
        <v>811</v>
      </c>
      <c r="AC272" s="8" t="s">
        <v>97</v>
      </c>
      <c r="AD272" s="8" t="s">
        <v>75</v>
      </c>
      <c r="AE272" s="8">
        <v>-9.92205</v>
      </c>
      <c r="AF272" s="8">
        <v>-63.017934</v>
      </c>
      <c r="AG272" s="8" t="s">
        <v>252</v>
      </c>
      <c r="AH272" s="28" t="s">
        <v>2431</v>
      </c>
      <c r="AI272" s="8" t="s">
        <v>57</v>
      </c>
      <c r="AJ272" s="8" t="s">
        <v>2428</v>
      </c>
      <c r="AK272" s="8" t="s">
        <v>78</v>
      </c>
      <c r="AM272" s="18">
        <v>28023.0</v>
      </c>
      <c r="AN272" s="8">
        <v>46.0</v>
      </c>
      <c r="AO272" s="8" t="s">
        <v>2432</v>
      </c>
      <c r="AP272" s="8" t="s">
        <v>2433</v>
      </c>
      <c r="AX272" s="8" t="s">
        <v>880</v>
      </c>
      <c r="AY272" s="8" t="s">
        <v>2434</v>
      </c>
      <c r="BA272" s="8" t="s">
        <v>2124</v>
      </c>
      <c r="BB272" s="8" t="s">
        <v>121</v>
      </c>
      <c r="BC272" s="8" t="s">
        <v>86</v>
      </c>
      <c r="BD272" s="8" t="s">
        <v>86</v>
      </c>
      <c r="BE272" s="8" t="s">
        <v>1821</v>
      </c>
    </row>
    <row r="273" ht="15.75" customHeight="1">
      <c r="A273" s="8">
        <v>1.0</v>
      </c>
      <c r="B273" s="4" t="s">
        <v>57</v>
      </c>
      <c r="C273" s="4" t="s">
        <v>58</v>
      </c>
      <c r="D273" s="8" t="s">
        <v>2435</v>
      </c>
      <c r="E273" s="4" t="s">
        <v>58</v>
      </c>
      <c r="F273" s="3" t="s">
        <v>60</v>
      </c>
      <c r="G273" s="8" t="s">
        <v>1837</v>
      </c>
      <c r="H273" s="8" t="s">
        <v>2436</v>
      </c>
      <c r="I273" s="4" t="s">
        <v>63</v>
      </c>
      <c r="J273" s="8" t="s">
        <v>64</v>
      </c>
      <c r="K273" s="8" t="s">
        <v>65</v>
      </c>
      <c r="L273" s="8">
        <v>5.0</v>
      </c>
      <c r="M273" s="8">
        <v>8.0</v>
      </c>
      <c r="N273" s="8">
        <v>2023.0</v>
      </c>
      <c r="O273" s="8" t="s">
        <v>2386</v>
      </c>
      <c r="P273" s="18">
        <v>45143.0</v>
      </c>
      <c r="Q273" s="44">
        <v>0.2847222222222222</v>
      </c>
      <c r="R273" s="8" t="s">
        <v>771</v>
      </c>
      <c r="S273" s="28" t="s">
        <v>791</v>
      </c>
      <c r="T273" s="8" t="s">
        <v>191</v>
      </c>
      <c r="U273" s="8" t="s">
        <v>70</v>
      </c>
      <c r="V273" s="8" t="s">
        <v>191</v>
      </c>
      <c r="W273" s="8" t="s">
        <v>191</v>
      </c>
      <c r="X273" s="8" t="s">
        <v>2437</v>
      </c>
      <c r="Y273" s="8">
        <v>2143.0</v>
      </c>
      <c r="Z273" s="8" t="s">
        <v>2438</v>
      </c>
      <c r="AB273" s="8" t="s">
        <v>811</v>
      </c>
      <c r="AC273" s="8" t="s">
        <v>97</v>
      </c>
      <c r="AD273" s="8" t="s">
        <v>75</v>
      </c>
      <c r="AE273" s="8">
        <v>-10.44316</v>
      </c>
      <c r="AF273" s="8">
        <v>-62.485798</v>
      </c>
      <c r="AG273" s="8" t="s">
        <v>194</v>
      </c>
      <c r="AH273" s="28" t="s">
        <v>2439</v>
      </c>
      <c r="AI273" s="8" t="s">
        <v>57</v>
      </c>
      <c r="AJ273" s="8" t="s">
        <v>2435</v>
      </c>
      <c r="AK273" s="8" t="s">
        <v>78</v>
      </c>
      <c r="AM273" s="45">
        <v>28446.0</v>
      </c>
      <c r="AN273" s="8">
        <v>45.0</v>
      </c>
      <c r="AP273" s="8" t="s">
        <v>2440</v>
      </c>
      <c r="AX273" s="8" t="s">
        <v>880</v>
      </c>
      <c r="AY273" s="8" t="s">
        <v>2441</v>
      </c>
      <c r="BA273" s="8" t="s">
        <v>2124</v>
      </c>
      <c r="BB273" s="8" t="s">
        <v>104</v>
      </c>
      <c r="BC273" s="8" t="s">
        <v>86</v>
      </c>
      <c r="BD273" s="8" t="s">
        <v>86</v>
      </c>
      <c r="BE273" s="8" t="s">
        <v>1821</v>
      </c>
    </row>
    <row r="274" ht="15.75" customHeight="1">
      <c r="A274" s="4">
        <v>1.0</v>
      </c>
      <c r="B274" s="4" t="s">
        <v>57</v>
      </c>
      <c r="C274" s="4" t="s">
        <v>58</v>
      </c>
      <c r="D274" s="8" t="s">
        <v>2442</v>
      </c>
      <c r="E274" s="4" t="s">
        <v>58</v>
      </c>
      <c r="F274" s="3" t="s">
        <v>60</v>
      </c>
      <c r="G274" s="8" t="s">
        <v>1812</v>
      </c>
      <c r="H274" s="8" t="s">
        <v>2443</v>
      </c>
      <c r="I274" s="4" t="s">
        <v>63</v>
      </c>
      <c r="J274" s="8" t="s">
        <v>64</v>
      </c>
      <c r="K274" s="8" t="s">
        <v>65</v>
      </c>
      <c r="L274" s="8">
        <v>9.0</v>
      </c>
      <c r="M274" s="8">
        <v>8.0</v>
      </c>
      <c r="N274" s="8">
        <v>2023.0</v>
      </c>
      <c r="O274" s="8" t="s">
        <v>2386</v>
      </c>
      <c r="P274" s="18">
        <v>45147.0</v>
      </c>
      <c r="Q274" s="44">
        <v>0.7388888888888889</v>
      </c>
      <c r="R274" s="8" t="s">
        <v>90</v>
      </c>
      <c r="S274" s="28" t="s">
        <v>834</v>
      </c>
      <c r="T274" s="8" t="s">
        <v>381</v>
      </c>
      <c r="U274" s="8" t="s">
        <v>70</v>
      </c>
      <c r="V274" s="8" t="s">
        <v>381</v>
      </c>
      <c r="W274" s="8" t="s">
        <v>381</v>
      </c>
      <c r="X274" s="8" t="s">
        <v>2444</v>
      </c>
      <c r="Z274" s="8" t="s">
        <v>102</v>
      </c>
      <c r="AB274" s="8" t="s">
        <v>811</v>
      </c>
      <c r="AC274" s="8" t="s">
        <v>97</v>
      </c>
      <c r="AD274" s="8" t="s">
        <v>130</v>
      </c>
      <c r="AE274" s="8">
        <v>-10.90327</v>
      </c>
      <c r="AF274" s="8">
        <v>-61.933889</v>
      </c>
      <c r="AG274" s="8" t="s">
        <v>305</v>
      </c>
      <c r="AH274" s="28" t="s">
        <v>2445</v>
      </c>
      <c r="AI274" s="8" t="s">
        <v>57</v>
      </c>
      <c r="AJ274" s="8" t="s">
        <v>2442</v>
      </c>
      <c r="AK274" s="8" t="s">
        <v>78</v>
      </c>
      <c r="AM274" s="18">
        <v>27482.0</v>
      </c>
      <c r="AN274" s="8">
        <v>48.0</v>
      </c>
      <c r="AP274" s="8" t="s">
        <v>2446</v>
      </c>
      <c r="AX274" s="8" t="s">
        <v>880</v>
      </c>
      <c r="AY274" s="8" t="s">
        <v>2447</v>
      </c>
      <c r="BA274" s="8" t="s">
        <v>2124</v>
      </c>
      <c r="BB274" s="8" t="s">
        <v>121</v>
      </c>
      <c r="BC274" s="8" t="s">
        <v>639</v>
      </c>
      <c r="BD274" s="8" t="s">
        <v>86</v>
      </c>
      <c r="BE274" s="8" t="s">
        <v>167</v>
      </c>
    </row>
    <row r="275" ht="15.75" customHeight="1">
      <c r="A275" s="8">
        <v>1.0</v>
      </c>
      <c r="B275" s="4" t="s">
        <v>57</v>
      </c>
      <c r="C275" s="4" t="s">
        <v>58</v>
      </c>
      <c r="D275" s="8" t="s">
        <v>2448</v>
      </c>
      <c r="E275" s="4" t="s">
        <v>58</v>
      </c>
      <c r="F275" s="3" t="s">
        <v>60</v>
      </c>
      <c r="G275" s="8" t="s">
        <v>1812</v>
      </c>
      <c r="H275" s="8" t="s">
        <v>2449</v>
      </c>
      <c r="I275" s="4" t="s">
        <v>63</v>
      </c>
      <c r="J275" s="8" t="s">
        <v>64</v>
      </c>
      <c r="K275" s="8" t="s">
        <v>65</v>
      </c>
      <c r="L275" s="8">
        <v>12.0</v>
      </c>
      <c r="M275" s="8">
        <v>8.0</v>
      </c>
      <c r="N275" s="8">
        <v>2023.0</v>
      </c>
      <c r="O275" s="8" t="s">
        <v>2386</v>
      </c>
      <c r="P275" s="18">
        <v>45150.0</v>
      </c>
      <c r="Q275" s="44">
        <v>0.7895833333333333</v>
      </c>
      <c r="R275" s="8" t="s">
        <v>109</v>
      </c>
      <c r="S275" s="28" t="s">
        <v>2005</v>
      </c>
      <c r="T275" s="8" t="s">
        <v>408</v>
      </c>
      <c r="U275" s="8" t="s">
        <v>70</v>
      </c>
      <c r="V275" s="3" t="s">
        <v>408</v>
      </c>
      <c r="W275" s="3" t="s">
        <v>408</v>
      </c>
      <c r="X275" s="8" t="s">
        <v>2450</v>
      </c>
      <c r="Y275" s="8">
        <v>3302.0</v>
      </c>
      <c r="Z275" s="8" t="s">
        <v>410</v>
      </c>
      <c r="AB275" s="8" t="s">
        <v>800</v>
      </c>
      <c r="AC275" s="8" t="s">
        <v>74</v>
      </c>
      <c r="AD275" s="8" t="s">
        <v>75</v>
      </c>
      <c r="AE275" s="8">
        <v>-12.06396</v>
      </c>
      <c r="AF275" s="8">
        <v>-63.57261</v>
      </c>
      <c r="AG275" s="8" t="s">
        <v>177</v>
      </c>
      <c r="AH275" s="28" t="s">
        <v>2451</v>
      </c>
      <c r="AI275" s="8" t="s">
        <v>57</v>
      </c>
      <c r="AJ275" s="8" t="s">
        <v>2448</v>
      </c>
      <c r="AK275" s="8" t="s">
        <v>78</v>
      </c>
      <c r="AM275" s="45">
        <v>32104.0</v>
      </c>
      <c r="AN275" s="8">
        <v>35.0</v>
      </c>
      <c r="AP275" s="8" t="s">
        <v>2452</v>
      </c>
      <c r="AX275" s="8" t="s">
        <v>918</v>
      </c>
      <c r="AY275" s="8" t="s">
        <v>2453</v>
      </c>
      <c r="BA275" s="8" t="s">
        <v>2124</v>
      </c>
      <c r="BB275" s="8" t="s">
        <v>121</v>
      </c>
      <c r="BC275" s="8" t="s">
        <v>86</v>
      </c>
      <c r="BD275" s="8" t="s">
        <v>86</v>
      </c>
      <c r="BE275" s="8" t="s">
        <v>1821</v>
      </c>
    </row>
    <row r="276" ht="15.75" customHeight="1">
      <c r="A276" s="8">
        <v>1.0</v>
      </c>
      <c r="B276" s="4" t="s">
        <v>57</v>
      </c>
      <c r="C276" s="4" t="s">
        <v>58</v>
      </c>
      <c r="D276" s="8" t="s">
        <v>2454</v>
      </c>
      <c r="E276" s="4" t="s">
        <v>58</v>
      </c>
      <c r="F276" s="3" t="s">
        <v>60</v>
      </c>
      <c r="G276" s="8" t="s">
        <v>1837</v>
      </c>
      <c r="H276" s="8" t="s">
        <v>2455</v>
      </c>
      <c r="I276" s="4" t="s">
        <v>63</v>
      </c>
      <c r="J276" s="8" t="s">
        <v>64</v>
      </c>
      <c r="K276" s="8" t="s">
        <v>65</v>
      </c>
      <c r="L276" s="8">
        <v>12.0</v>
      </c>
      <c r="M276" s="8">
        <v>8.0</v>
      </c>
      <c r="N276" s="8">
        <v>2023.0</v>
      </c>
      <c r="O276" s="8" t="s">
        <v>2386</v>
      </c>
      <c r="P276" s="18">
        <v>45150.0</v>
      </c>
      <c r="Q276" s="44">
        <v>0.15833333333333333</v>
      </c>
      <c r="R276" s="8" t="s">
        <v>171</v>
      </c>
      <c r="S276" s="28" t="s">
        <v>2456</v>
      </c>
      <c r="T276" s="8" t="s">
        <v>173</v>
      </c>
      <c r="U276" s="8" t="s">
        <v>70</v>
      </c>
      <c r="V276" s="8" t="s">
        <v>173</v>
      </c>
      <c r="W276" s="8" t="s">
        <v>174</v>
      </c>
      <c r="X276" s="8" t="s">
        <v>2457</v>
      </c>
      <c r="Y276" s="8" t="s">
        <v>2458</v>
      </c>
      <c r="AB276" s="8" t="s">
        <v>851</v>
      </c>
      <c r="AC276" s="8" t="s">
        <v>97</v>
      </c>
      <c r="AD276" s="8" t="s">
        <v>75</v>
      </c>
      <c r="AE276" s="8">
        <v>-12.07596</v>
      </c>
      <c r="AF276" s="8">
        <v>-64.02761</v>
      </c>
      <c r="AG276" s="8" t="s">
        <v>177</v>
      </c>
      <c r="AH276" s="43" t="s">
        <v>2459</v>
      </c>
      <c r="AI276" s="8" t="s">
        <v>57</v>
      </c>
      <c r="AJ276" s="8" t="s">
        <v>2454</v>
      </c>
      <c r="AK276" s="8" t="s">
        <v>78</v>
      </c>
      <c r="AM276" s="8" t="s">
        <v>2124</v>
      </c>
      <c r="AN276" s="8">
        <v>39.0</v>
      </c>
      <c r="AO276" s="8" t="s">
        <v>2460</v>
      </c>
      <c r="AP276" s="8" t="s">
        <v>2461</v>
      </c>
      <c r="AX276" s="8" t="s">
        <v>2124</v>
      </c>
      <c r="AY276" s="8" t="s">
        <v>2462</v>
      </c>
      <c r="BA276" s="8" t="s">
        <v>231</v>
      </c>
      <c r="BB276" s="8" t="s">
        <v>121</v>
      </c>
      <c r="BC276" s="8" t="s">
        <v>86</v>
      </c>
      <c r="BD276" s="8" t="s">
        <v>86</v>
      </c>
      <c r="BE276" s="8" t="s">
        <v>1821</v>
      </c>
    </row>
    <row r="277" ht="15.75" customHeight="1">
      <c r="A277" s="4">
        <v>1.0</v>
      </c>
      <c r="B277" s="4" t="s">
        <v>57</v>
      </c>
      <c r="C277" s="4" t="s">
        <v>58</v>
      </c>
      <c r="D277" s="8" t="s">
        <v>2463</v>
      </c>
      <c r="E277" s="4" t="s">
        <v>58</v>
      </c>
      <c r="F277" s="3" t="s">
        <v>60</v>
      </c>
      <c r="G277" s="8" t="s">
        <v>1812</v>
      </c>
      <c r="H277" s="8" t="s">
        <v>2464</v>
      </c>
      <c r="I277" s="4" t="s">
        <v>63</v>
      </c>
      <c r="J277" s="8" t="s">
        <v>64</v>
      </c>
      <c r="K277" s="8" t="s">
        <v>65</v>
      </c>
      <c r="L277" s="8">
        <v>14.0</v>
      </c>
      <c r="M277" s="8">
        <v>8.0</v>
      </c>
      <c r="N277" s="8">
        <v>2023.0</v>
      </c>
      <c r="O277" s="8" t="s">
        <v>2386</v>
      </c>
      <c r="P277" s="18">
        <v>45152.0</v>
      </c>
      <c r="Q277" s="44">
        <v>0.5027777777777778</v>
      </c>
      <c r="R277" s="8" t="s">
        <v>90</v>
      </c>
      <c r="S277" s="28" t="s">
        <v>842</v>
      </c>
      <c r="T277" s="8" t="s">
        <v>572</v>
      </c>
      <c r="U277" s="8" t="s">
        <v>70</v>
      </c>
      <c r="V277" s="3" t="s">
        <v>572</v>
      </c>
      <c r="W277" s="8" t="s">
        <v>572</v>
      </c>
      <c r="X277" s="8" t="s">
        <v>2465</v>
      </c>
      <c r="Z277" s="8" t="s">
        <v>102</v>
      </c>
      <c r="AB277" s="8" t="s">
        <v>2466</v>
      </c>
      <c r="AC277" s="8" t="s">
        <v>97</v>
      </c>
      <c r="AD277" s="8" t="s">
        <v>130</v>
      </c>
      <c r="AE277" s="8">
        <v>-9.476199</v>
      </c>
      <c r="AF277" s="8">
        <v>-62.649534</v>
      </c>
      <c r="AG277" s="8" t="s">
        <v>252</v>
      </c>
      <c r="AH277" s="8" t="s">
        <v>2467</v>
      </c>
      <c r="AI277" s="8" t="s">
        <v>57</v>
      </c>
      <c r="AJ277" s="8" t="s">
        <v>2463</v>
      </c>
      <c r="AK277" s="8" t="s">
        <v>78</v>
      </c>
      <c r="AM277" s="18">
        <v>30437.0</v>
      </c>
      <c r="AN277" s="8">
        <v>40.0</v>
      </c>
      <c r="AP277" s="8" t="s">
        <v>2468</v>
      </c>
      <c r="AX277" s="8" t="s">
        <v>2124</v>
      </c>
      <c r="AY277" s="8" t="s">
        <v>2469</v>
      </c>
      <c r="BA277" s="8" t="s">
        <v>2124</v>
      </c>
      <c r="BB277" s="8" t="s">
        <v>121</v>
      </c>
      <c r="BC277" s="8" t="s">
        <v>86</v>
      </c>
      <c r="BD277" s="8" t="s">
        <v>86</v>
      </c>
      <c r="BE277" s="8" t="s">
        <v>73</v>
      </c>
    </row>
    <row r="278" ht="15.75" customHeight="1">
      <c r="A278" s="8">
        <v>1.0</v>
      </c>
      <c r="B278" s="4" t="s">
        <v>57</v>
      </c>
      <c r="C278" s="4" t="s">
        <v>58</v>
      </c>
      <c r="D278" s="8" t="s">
        <v>2470</v>
      </c>
      <c r="E278" s="4" t="s">
        <v>58</v>
      </c>
      <c r="F278" s="3" t="s">
        <v>60</v>
      </c>
      <c r="G278" s="8" t="s">
        <v>1837</v>
      </c>
      <c r="H278" s="8" t="s">
        <v>2471</v>
      </c>
      <c r="I278" s="4" t="s">
        <v>63</v>
      </c>
      <c r="J278" s="8" t="s">
        <v>64</v>
      </c>
      <c r="K278" s="8" t="s">
        <v>65</v>
      </c>
      <c r="L278" s="8">
        <v>13.0</v>
      </c>
      <c r="M278" s="8">
        <v>8.0</v>
      </c>
      <c r="N278" s="8">
        <v>2023.0</v>
      </c>
      <c r="O278" s="8" t="s">
        <v>2386</v>
      </c>
      <c r="P278" s="18">
        <v>45151.0</v>
      </c>
      <c r="Q278" s="44">
        <v>0.9847222222222223</v>
      </c>
      <c r="R278" s="8" t="s">
        <v>109</v>
      </c>
      <c r="S278" s="28" t="s">
        <v>1133</v>
      </c>
      <c r="T278" s="8" t="s">
        <v>236</v>
      </c>
      <c r="U278" s="8" t="s">
        <v>70</v>
      </c>
      <c r="V278" s="8" t="s">
        <v>236</v>
      </c>
      <c r="W278" s="8" t="s">
        <v>236</v>
      </c>
      <c r="X278" s="8" t="s">
        <v>2472</v>
      </c>
      <c r="Y278" s="8">
        <v>5551.0</v>
      </c>
      <c r="Z278" s="8" t="s">
        <v>723</v>
      </c>
      <c r="AB278" s="8" t="s">
        <v>1274</v>
      </c>
      <c r="AC278" s="8" t="s">
        <v>74</v>
      </c>
      <c r="AD278" s="8" t="s">
        <v>75</v>
      </c>
      <c r="AE278" s="8">
        <v>-8.74781</v>
      </c>
      <c r="AF278" s="8">
        <v>-63.828579</v>
      </c>
      <c r="AG278" s="8" t="s">
        <v>209</v>
      </c>
      <c r="AH278" s="28" t="s">
        <v>2473</v>
      </c>
      <c r="AI278" s="8" t="s">
        <v>57</v>
      </c>
      <c r="AJ278" s="8" t="s">
        <v>2470</v>
      </c>
      <c r="AK278" s="8" t="s">
        <v>78</v>
      </c>
      <c r="AM278" s="18">
        <v>37860.0</v>
      </c>
      <c r="AN278" s="8">
        <v>19.0</v>
      </c>
      <c r="AO278" s="8" t="s">
        <v>2474</v>
      </c>
      <c r="AP278" s="8" t="s">
        <v>2475</v>
      </c>
      <c r="AX278" s="8" t="s">
        <v>880</v>
      </c>
      <c r="AY278" s="8" t="s">
        <v>2476</v>
      </c>
      <c r="BA278" s="8" t="s">
        <v>2124</v>
      </c>
      <c r="BB278" s="8" t="s">
        <v>121</v>
      </c>
      <c r="BC278" s="8" t="s">
        <v>86</v>
      </c>
      <c r="BD278" s="8" t="s">
        <v>86</v>
      </c>
      <c r="BE278" s="8" t="s">
        <v>167</v>
      </c>
    </row>
    <row r="279" ht="15.75" customHeight="1">
      <c r="A279" s="8">
        <v>1.0</v>
      </c>
      <c r="B279" s="4" t="s">
        <v>57</v>
      </c>
      <c r="C279" s="4" t="s">
        <v>58</v>
      </c>
      <c r="D279" s="8" t="s">
        <v>2477</v>
      </c>
      <c r="E279" s="4" t="s">
        <v>58</v>
      </c>
      <c r="F279" s="3" t="s">
        <v>60</v>
      </c>
      <c r="G279" s="8" t="s">
        <v>1837</v>
      </c>
      <c r="H279" s="8" t="s">
        <v>2478</v>
      </c>
      <c r="I279" s="4" t="s">
        <v>63</v>
      </c>
      <c r="J279" s="8" t="s">
        <v>64</v>
      </c>
      <c r="K279" s="8" t="s">
        <v>65</v>
      </c>
      <c r="L279" s="8">
        <v>14.0</v>
      </c>
      <c r="M279" s="8">
        <v>8.0</v>
      </c>
      <c r="N279" s="8">
        <v>2023.0</v>
      </c>
      <c r="O279" s="8" t="s">
        <v>2386</v>
      </c>
      <c r="P279" s="18">
        <v>45152.0</v>
      </c>
      <c r="Q279" s="44">
        <v>0.33055555555555555</v>
      </c>
      <c r="R279" s="8" t="s">
        <v>771</v>
      </c>
      <c r="S279" s="28" t="s">
        <v>1941</v>
      </c>
      <c r="T279" s="8" t="s">
        <v>236</v>
      </c>
      <c r="U279" s="8" t="s">
        <v>70</v>
      </c>
      <c r="V279" s="8" t="s">
        <v>236</v>
      </c>
      <c r="W279" s="8" t="s">
        <v>236</v>
      </c>
      <c r="X279" s="8" t="s">
        <v>2479</v>
      </c>
      <c r="Y279" s="8">
        <v>1077.0</v>
      </c>
      <c r="Z279" s="8" t="s">
        <v>1213</v>
      </c>
      <c r="AB279" s="8" t="s">
        <v>811</v>
      </c>
      <c r="AC279" s="8" t="s">
        <v>97</v>
      </c>
      <c r="AD279" s="8" t="s">
        <v>75</v>
      </c>
      <c r="AE279" s="8">
        <v>-8.76045</v>
      </c>
      <c r="AF279" s="8">
        <v>-63.885972</v>
      </c>
      <c r="AG279" s="8" t="s">
        <v>352</v>
      </c>
      <c r="AH279" s="28" t="s">
        <v>2480</v>
      </c>
      <c r="AI279" s="8" t="s">
        <v>57</v>
      </c>
      <c r="AJ279" s="8" t="s">
        <v>2477</v>
      </c>
      <c r="AK279" s="8" t="s">
        <v>78</v>
      </c>
      <c r="AM279" s="18">
        <v>32732.0</v>
      </c>
      <c r="AN279" s="8">
        <v>34.0</v>
      </c>
      <c r="AO279" s="8" t="s">
        <v>2481</v>
      </c>
      <c r="AP279" s="8" t="s">
        <v>2482</v>
      </c>
      <c r="AX279" s="8" t="s">
        <v>918</v>
      </c>
      <c r="AY279" s="8" t="s">
        <v>2483</v>
      </c>
      <c r="BA279" s="8" t="s">
        <v>2124</v>
      </c>
      <c r="BB279" s="8" t="s">
        <v>121</v>
      </c>
      <c r="BC279" s="8" t="s">
        <v>86</v>
      </c>
      <c r="BD279" s="8" t="s">
        <v>86</v>
      </c>
      <c r="BE279" s="8" t="s">
        <v>1821</v>
      </c>
    </row>
    <row r="280" ht="15.75" customHeight="1">
      <c r="A280" s="4">
        <v>1.0</v>
      </c>
      <c r="B280" s="4" t="s">
        <v>57</v>
      </c>
      <c r="C280" s="4" t="s">
        <v>58</v>
      </c>
      <c r="D280" s="8" t="s">
        <v>2484</v>
      </c>
      <c r="E280" s="4" t="s">
        <v>58</v>
      </c>
      <c r="F280" s="8" t="s">
        <v>507</v>
      </c>
      <c r="G280" s="8" t="s">
        <v>1812</v>
      </c>
      <c r="H280" s="8" t="s">
        <v>2485</v>
      </c>
      <c r="I280" s="8" t="s">
        <v>507</v>
      </c>
      <c r="J280" s="8" t="s">
        <v>64</v>
      </c>
      <c r="K280" s="8" t="s">
        <v>65</v>
      </c>
      <c r="L280" s="8">
        <v>15.0</v>
      </c>
      <c r="M280" s="8">
        <v>8.0</v>
      </c>
      <c r="N280" s="8">
        <v>2023.0</v>
      </c>
      <c r="O280" s="8" t="s">
        <v>2386</v>
      </c>
      <c r="P280" s="18">
        <v>45153.0</v>
      </c>
      <c r="Q280" s="44">
        <v>0.8104166666666667</v>
      </c>
      <c r="R280" s="8" t="s">
        <v>109</v>
      </c>
      <c r="S280" s="28" t="s">
        <v>799</v>
      </c>
      <c r="T280" s="8" t="s">
        <v>302</v>
      </c>
      <c r="U280" s="8" t="s">
        <v>70</v>
      </c>
      <c r="V280" s="8" t="s">
        <v>2486</v>
      </c>
      <c r="W280" s="8" t="s">
        <v>2486</v>
      </c>
      <c r="X280" s="8" t="s">
        <v>2487</v>
      </c>
      <c r="Y280" s="8">
        <v>1353.0</v>
      </c>
      <c r="Z280" s="8" t="s">
        <v>2488</v>
      </c>
      <c r="AB280" s="8" t="s">
        <v>811</v>
      </c>
      <c r="AC280" s="8" t="s">
        <v>97</v>
      </c>
      <c r="AD280" s="8" t="s">
        <v>75</v>
      </c>
      <c r="AE280" s="8">
        <v>-10.4274</v>
      </c>
      <c r="AF280" s="8">
        <v>-62.129865</v>
      </c>
      <c r="AG280" s="8" t="s">
        <v>305</v>
      </c>
      <c r="AH280" s="28" t="s">
        <v>2489</v>
      </c>
      <c r="AI280" s="8" t="s">
        <v>57</v>
      </c>
      <c r="AJ280" s="8" t="s">
        <v>2484</v>
      </c>
      <c r="AK280" s="8" t="s">
        <v>78</v>
      </c>
      <c r="AM280" s="18">
        <v>33503.0</v>
      </c>
      <c r="AN280" s="8">
        <v>31.0</v>
      </c>
      <c r="AO280" s="8" t="s">
        <v>2490</v>
      </c>
      <c r="AP280" s="8" t="s">
        <v>2491</v>
      </c>
      <c r="AX280" s="8" t="s">
        <v>1206</v>
      </c>
      <c r="AY280" s="8" t="s">
        <v>2492</v>
      </c>
      <c r="BA280" s="8" t="s">
        <v>2124</v>
      </c>
      <c r="BB280" s="8" t="s">
        <v>121</v>
      </c>
      <c r="BC280" s="8" t="s">
        <v>86</v>
      </c>
      <c r="BD280" s="8" t="s">
        <v>86</v>
      </c>
      <c r="BE280" s="8" t="s">
        <v>507</v>
      </c>
    </row>
    <row r="281" ht="15.75" customHeight="1">
      <c r="A281" s="8">
        <v>1.0</v>
      </c>
      <c r="B281" s="4" t="s">
        <v>57</v>
      </c>
      <c r="C281" s="4" t="s">
        <v>58</v>
      </c>
      <c r="D281" s="8" t="s">
        <v>2493</v>
      </c>
      <c r="E281" s="4" t="s">
        <v>58</v>
      </c>
      <c r="F281" s="3" t="s">
        <v>60</v>
      </c>
      <c r="G281" s="8" t="s">
        <v>1812</v>
      </c>
      <c r="H281" s="8" t="s">
        <v>2494</v>
      </c>
      <c r="I281" s="4" t="s">
        <v>63</v>
      </c>
      <c r="J281" s="8" t="s">
        <v>64</v>
      </c>
      <c r="K281" s="8" t="s">
        <v>65</v>
      </c>
      <c r="L281" s="8">
        <v>18.0</v>
      </c>
      <c r="M281" s="8">
        <v>8.0</v>
      </c>
      <c r="N281" s="8">
        <v>2023.0</v>
      </c>
      <c r="O281" s="8" t="s">
        <v>2386</v>
      </c>
      <c r="P281" s="18">
        <v>45156.0</v>
      </c>
      <c r="Q281" s="44">
        <v>0.8472222222222222</v>
      </c>
      <c r="R281" s="8" t="s">
        <v>109</v>
      </c>
      <c r="S281" s="28" t="s">
        <v>1859</v>
      </c>
      <c r="T281" s="8" t="s">
        <v>1860</v>
      </c>
      <c r="U281" s="8" t="s">
        <v>70</v>
      </c>
      <c r="V281" s="3" t="s">
        <v>408</v>
      </c>
      <c r="W281" s="8" t="s">
        <v>1860</v>
      </c>
      <c r="X281" s="8" t="s">
        <v>2495</v>
      </c>
      <c r="Y281" s="8" t="s">
        <v>2496</v>
      </c>
      <c r="Z281" s="8" t="s">
        <v>102</v>
      </c>
      <c r="AB281" s="8" t="s">
        <v>800</v>
      </c>
      <c r="AC281" s="8" t="s">
        <v>74</v>
      </c>
      <c r="AD281" s="8" t="s">
        <v>130</v>
      </c>
      <c r="AE281" s="8">
        <v>-11.8531</v>
      </c>
      <c r="AF281" s="8">
        <v>-62.755135</v>
      </c>
      <c r="AG281" s="8" t="s">
        <v>177</v>
      </c>
      <c r="AH281" s="28" t="s">
        <v>2497</v>
      </c>
      <c r="AI281" s="8" t="s">
        <v>57</v>
      </c>
      <c r="AJ281" s="8" t="s">
        <v>2493</v>
      </c>
      <c r="AK281" s="8" t="s">
        <v>78</v>
      </c>
      <c r="AM281" s="18">
        <v>31438.0</v>
      </c>
      <c r="AN281" s="8">
        <v>37.0</v>
      </c>
      <c r="AO281" s="8" t="s">
        <v>2498</v>
      </c>
      <c r="AP281" s="8" t="s">
        <v>2499</v>
      </c>
      <c r="AX281" s="8" t="s">
        <v>2124</v>
      </c>
      <c r="AY281" s="8" t="s">
        <v>2500</v>
      </c>
      <c r="BA281" s="8" t="s">
        <v>2246</v>
      </c>
      <c r="BB281" s="8" t="s">
        <v>121</v>
      </c>
      <c r="BC281" s="8" t="s">
        <v>639</v>
      </c>
      <c r="BD281" s="8" t="s">
        <v>86</v>
      </c>
      <c r="BE281" s="8" t="s">
        <v>167</v>
      </c>
    </row>
    <row r="282" ht="15.75" customHeight="1">
      <c r="A282" s="8">
        <v>1.0</v>
      </c>
      <c r="B282" s="4" t="s">
        <v>57</v>
      </c>
      <c r="C282" s="4" t="s">
        <v>58</v>
      </c>
      <c r="D282" s="8" t="s">
        <v>788</v>
      </c>
      <c r="E282" s="4" t="s">
        <v>58</v>
      </c>
      <c r="F282" s="3" t="s">
        <v>60</v>
      </c>
      <c r="G282" s="8" t="s">
        <v>1837</v>
      </c>
      <c r="H282" s="8" t="s">
        <v>2501</v>
      </c>
      <c r="I282" s="4" t="s">
        <v>63</v>
      </c>
      <c r="J282" s="8" t="s">
        <v>64</v>
      </c>
      <c r="K282" s="8" t="s">
        <v>65</v>
      </c>
      <c r="L282" s="8">
        <v>18.0</v>
      </c>
      <c r="M282" s="8">
        <v>8.0</v>
      </c>
      <c r="N282" s="8">
        <v>2023.0</v>
      </c>
      <c r="O282" s="8" t="s">
        <v>2386</v>
      </c>
      <c r="P282" s="18">
        <v>45156.0</v>
      </c>
      <c r="Q282" s="44">
        <v>0.3333333333333333</v>
      </c>
      <c r="R282" s="8" t="s">
        <v>771</v>
      </c>
      <c r="S282" s="28" t="s">
        <v>1242</v>
      </c>
      <c r="T282" s="8" t="s">
        <v>142</v>
      </c>
      <c r="U282" s="8" t="s">
        <v>70</v>
      </c>
      <c r="V282" s="8" t="s">
        <v>142</v>
      </c>
      <c r="W282" s="8" t="s">
        <v>142</v>
      </c>
      <c r="X282" s="8" t="s">
        <v>2502</v>
      </c>
      <c r="Z282" s="8" t="s">
        <v>2503</v>
      </c>
      <c r="AB282" s="8" t="s">
        <v>2166</v>
      </c>
      <c r="AC282" s="8" t="s">
        <v>97</v>
      </c>
      <c r="AD282" s="8" t="s">
        <v>75</v>
      </c>
      <c r="AE282" s="8">
        <v>-10.1947</v>
      </c>
      <c r="AF282" s="8">
        <v>-63.83303</v>
      </c>
      <c r="AG282" s="8" t="s">
        <v>146</v>
      </c>
      <c r="AH282" s="28" t="s">
        <v>2504</v>
      </c>
      <c r="AI282" s="8" t="s">
        <v>57</v>
      </c>
      <c r="AJ282" s="8" t="s">
        <v>788</v>
      </c>
      <c r="AK282" s="8" t="s">
        <v>78</v>
      </c>
      <c r="AX282" s="8" t="s">
        <v>2124</v>
      </c>
      <c r="AY282" s="8" t="s">
        <v>2124</v>
      </c>
      <c r="BA282" s="8" t="s">
        <v>2124</v>
      </c>
      <c r="BB282" s="8" t="s">
        <v>121</v>
      </c>
      <c r="BC282" s="8" t="s">
        <v>86</v>
      </c>
      <c r="BD282" s="8" t="s">
        <v>86</v>
      </c>
      <c r="BE282" s="8" t="s">
        <v>73</v>
      </c>
    </row>
    <row r="283" ht="15.75" customHeight="1">
      <c r="A283" s="4">
        <v>1.0</v>
      </c>
      <c r="B283" s="4" t="s">
        <v>57</v>
      </c>
      <c r="C283" s="4" t="s">
        <v>58</v>
      </c>
      <c r="D283" s="8" t="s">
        <v>2505</v>
      </c>
      <c r="E283" s="4" t="s">
        <v>58</v>
      </c>
      <c r="F283" s="3" t="s">
        <v>60</v>
      </c>
      <c r="G283" s="8" t="s">
        <v>1812</v>
      </c>
      <c r="H283" s="8" t="s">
        <v>2506</v>
      </c>
      <c r="I283" s="4" t="s">
        <v>63</v>
      </c>
      <c r="J283" s="8" t="s">
        <v>64</v>
      </c>
      <c r="K283" s="8" t="s">
        <v>65</v>
      </c>
      <c r="L283" s="8">
        <v>11.0</v>
      </c>
      <c r="M283" s="8">
        <v>8.0</v>
      </c>
      <c r="N283" s="8">
        <v>2023.0</v>
      </c>
      <c r="O283" s="8" t="s">
        <v>2386</v>
      </c>
      <c r="P283" s="18">
        <v>45149.0</v>
      </c>
      <c r="Q283" s="44">
        <v>0.45416666666666666</v>
      </c>
      <c r="R283" s="8" t="s">
        <v>771</v>
      </c>
      <c r="S283" s="28" t="s">
        <v>2507</v>
      </c>
      <c r="T283" s="8" t="s">
        <v>236</v>
      </c>
      <c r="U283" s="8" t="s">
        <v>70</v>
      </c>
      <c r="V283" s="8" t="s">
        <v>236</v>
      </c>
      <c r="W283" s="8" t="s">
        <v>236</v>
      </c>
      <c r="X283" s="8" t="s">
        <v>2508</v>
      </c>
      <c r="Z283" s="8" t="s">
        <v>541</v>
      </c>
      <c r="AB283" s="8" t="s">
        <v>2509</v>
      </c>
      <c r="AC283" s="8" t="s">
        <v>97</v>
      </c>
      <c r="AD283" s="8" t="s">
        <v>75</v>
      </c>
      <c r="AE283" s="8">
        <v>-8.79549</v>
      </c>
      <c r="AF283" s="8">
        <v>-63.854762</v>
      </c>
      <c r="AG283" s="8" t="s">
        <v>238</v>
      </c>
      <c r="AH283" s="28" t="s">
        <v>2510</v>
      </c>
      <c r="AI283" s="8" t="s">
        <v>57</v>
      </c>
      <c r="AJ283" s="8" t="s">
        <v>2505</v>
      </c>
      <c r="AK283" s="8" t="s">
        <v>78</v>
      </c>
      <c r="AM283" s="18">
        <v>38083.0</v>
      </c>
      <c r="AN283" s="8">
        <v>19.0</v>
      </c>
      <c r="AO283" s="8" t="s">
        <v>2511</v>
      </c>
      <c r="AP283" s="8" t="s">
        <v>2512</v>
      </c>
      <c r="AX283" s="8" t="s">
        <v>880</v>
      </c>
      <c r="AY283" s="8" t="s">
        <v>2513</v>
      </c>
      <c r="BA283" s="8" t="s">
        <v>2124</v>
      </c>
      <c r="BB283" s="8" t="s">
        <v>121</v>
      </c>
      <c r="BC283" s="8" t="s">
        <v>86</v>
      </c>
      <c r="BD283" s="8" t="s">
        <v>86</v>
      </c>
      <c r="BE283" s="8" t="s">
        <v>167</v>
      </c>
    </row>
    <row r="284" ht="15.75" customHeight="1">
      <c r="A284" s="8">
        <v>1.0</v>
      </c>
      <c r="B284" s="4" t="s">
        <v>57</v>
      </c>
      <c r="C284" s="4" t="s">
        <v>58</v>
      </c>
      <c r="D284" s="8" t="s">
        <v>2514</v>
      </c>
      <c r="E284" s="4" t="s">
        <v>58</v>
      </c>
      <c r="F284" s="3" t="s">
        <v>60</v>
      </c>
      <c r="G284" s="8" t="s">
        <v>1812</v>
      </c>
      <c r="H284" s="8" t="s">
        <v>2515</v>
      </c>
      <c r="I284" s="4" t="s">
        <v>63</v>
      </c>
      <c r="J284" s="8" t="s">
        <v>64</v>
      </c>
      <c r="K284" s="8" t="s">
        <v>65</v>
      </c>
      <c r="L284" s="8">
        <v>17.0</v>
      </c>
      <c r="M284" s="8">
        <v>8.0</v>
      </c>
      <c r="N284" s="8">
        <v>2023.0</v>
      </c>
      <c r="O284" s="8" t="s">
        <v>2386</v>
      </c>
      <c r="P284" s="18">
        <v>45155.0</v>
      </c>
      <c r="Q284" s="44">
        <v>0.8229166666666666</v>
      </c>
      <c r="R284" s="8" t="s">
        <v>109</v>
      </c>
      <c r="S284" s="28" t="s">
        <v>799</v>
      </c>
      <c r="T284" s="8" t="s">
        <v>302</v>
      </c>
      <c r="U284" s="8" t="s">
        <v>70</v>
      </c>
      <c r="V284" s="8" t="s">
        <v>302</v>
      </c>
      <c r="W284" s="8" t="s">
        <v>302</v>
      </c>
      <c r="X284" s="8" t="s">
        <v>2516</v>
      </c>
      <c r="Y284" s="8">
        <v>116.0</v>
      </c>
      <c r="Z284" s="8" t="s">
        <v>304</v>
      </c>
      <c r="AB284" s="8" t="s">
        <v>800</v>
      </c>
      <c r="AC284" s="8" t="s">
        <v>74</v>
      </c>
      <c r="AD284" s="8" t="s">
        <v>75</v>
      </c>
      <c r="AE284" s="8">
        <v>-10.72878</v>
      </c>
      <c r="AF284" s="8">
        <v>-62.247659</v>
      </c>
      <c r="AG284" s="8" t="s">
        <v>305</v>
      </c>
      <c r="AH284" s="28" t="s">
        <v>2517</v>
      </c>
      <c r="AI284" s="8" t="s">
        <v>57</v>
      </c>
      <c r="AJ284" s="8" t="s">
        <v>2514</v>
      </c>
      <c r="AK284" s="8" t="s">
        <v>561</v>
      </c>
      <c r="AM284" s="18">
        <v>34929.0</v>
      </c>
      <c r="AN284" s="8">
        <v>27.0</v>
      </c>
      <c r="AP284" s="8" t="s">
        <v>2518</v>
      </c>
      <c r="AX284" s="8" t="s">
        <v>2124</v>
      </c>
      <c r="AY284" s="8" t="s">
        <v>2519</v>
      </c>
      <c r="BA284" s="8" t="s">
        <v>2124</v>
      </c>
      <c r="BB284" s="8" t="s">
        <v>121</v>
      </c>
      <c r="BC284" s="8" t="s">
        <v>86</v>
      </c>
      <c r="BD284" s="8" t="s">
        <v>86</v>
      </c>
      <c r="BE284" s="8" t="s">
        <v>1821</v>
      </c>
    </row>
    <row r="285" ht="15.75" customHeight="1">
      <c r="A285" s="8">
        <v>1.0</v>
      </c>
      <c r="B285" s="4" t="s">
        <v>57</v>
      </c>
      <c r="C285" s="4" t="s">
        <v>58</v>
      </c>
      <c r="D285" s="8" t="s">
        <v>2520</v>
      </c>
      <c r="E285" s="4" t="s">
        <v>58</v>
      </c>
      <c r="F285" s="3" t="s">
        <v>60</v>
      </c>
      <c r="G285" s="8" t="s">
        <v>1837</v>
      </c>
      <c r="H285" s="8" t="s">
        <v>2521</v>
      </c>
      <c r="I285" s="4" t="s">
        <v>63</v>
      </c>
      <c r="J285" s="8" t="s">
        <v>64</v>
      </c>
      <c r="K285" s="8" t="s">
        <v>65</v>
      </c>
      <c r="L285" s="8">
        <v>19.0</v>
      </c>
      <c r="M285" s="8">
        <v>8.0</v>
      </c>
      <c r="N285" s="8">
        <v>2023.0</v>
      </c>
      <c r="O285" s="8" t="s">
        <v>2386</v>
      </c>
      <c r="P285" s="18">
        <v>45157.0</v>
      </c>
      <c r="Q285" s="44">
        <v>0.5208333333333334</v>
      </c>
      <c r="R285" s="8" t="s">
        <v>90</v>
      </c>
      <c r="S285" s="28" t="s">
        <v>929</v>
      </c>
      <c r="T285" s="8" t="s">
        <v>220</v>
      </c>
      <c r="U285" s="8" t="s">
        <v>70</v>
      </c>
      <c r="V285" s="8" t="s">
        <v>220</v>
      </c>
      <c r="W285" s="8" t="s">
        <v>220</v>
      </c>
      <c r="X285" s="8" t="s">
        <v>2522</v>
      </c>
      <c r="Y285" s="8">
        <v>1669.0</v>
      </c>
      <c r="Z285" s="8" t="s">
        <v>2523</v>
      </c>
      <c r="AB285" s="8" t="s">
        <v>800</v>
      </c>
      <c r="AC285" s="8" t="s">
        <v>74</v>
      </c>
      <c r="AD285" s="8" t="s">
        <v>75</v>
      </c>
      <c r="AE285" s="8">
        <v>-12.732668</v>
      </c>
      <c r="AF285" s="8">
        <v>-60.108419</v>
      </c>
      <c r="AG285" s="8" t="s">
        <v>223</v>
      </c>
      <c r="AH285" s="28" t="s">
        <v>2524</v>
      </c>
      <c r="AI285" s="8" t="s">
        <v>57</v>
      </c>
      <c r="AJ285" s="8" t="s">
        <v>2520</v>
      </c>
      <c r="AK285" s="8" t="s">
        <v>78</v>
      </c>
      <c r="AM285" s="45">
        <v>32429.0</v>
      </c>
      <c r="AN285" s="8">
        <v>34.0</v>
      </c>
      <c r="AO285" s="8" t="s">
        <v>2525</v>
      </c>
      <c r="AP285" s="8" t="s">
        <v>2526</v>
      </c>
      <c r="AX285" s="8" t="s">
        <v>918</v>
      </c>
      <c r="AY285" s="8" t="s">
        <v>2527</v>
      </c>
      <c r="BA285" s="8" t="s">
        <v>2528</v>
      </c>
      <c r="BB285" s="8" t="s">
        <v>121</v>
      </c>
      <c r="BC285" s="8" t="s">
        <v>86</v>
      </c>
      <c r="BD285" s="8" t="s">
        <v>86</v>
      </c>
      <c r="BE285" s="8" t="s">
        <v>1821</v>
      </c>
    </row>
    <row r="286" ht="15.75" customHeight="1">
      <c r="A286" s="4">
        <v>1.0</v>
      </c>
      <c r="B286" s="4" t="s">
        <v>57</v>
      </c>
      <c r="C286" s="4" t="s">
        <v>58</v>
      </c>
      <c r="D286" s="8" t="s">
        <v>2529</v>
      </c>
      <c r="E286" s="4" t="s">
        <v>58</v>
      </c>
      <c r="F286" s="8" t="s">
        <v>553</v>
      </c>
      <c r="G286" s="8" t="s">
        <v>1837</v>
      </c>
      <c r="H286" s="8" t="s">
        <v>2530</v>
      </c>
      <c r="I286" s="8" t="s">
        <v>553</v>
      </c>
      <c r="J286" s="8" t="s">
        <v>64</v>
      </c>
      <c r="K286" s="8" t="s">
        <v>65</v>
      </c>
      <c r="L286" s="8">
        <v>19.0</v>
      </c>
      <c r="M286" s="8">
        <v>8.0</v>
      </c>
      <c r="N286" s="8">
        <v>2023.0</v>
      </c>
      <c r="O286" s="8" t="s">
        <v>2386</v>
      </c>
      <c r="P286" s="18">
        <v>45157.0</v>
      </c>
      <c r="Q286" s="44">
        <v>0.5625</v>
      </c>
      <c r="R286" s="8" t="s">
        <v>90</v>
      </c>
      <c r="S286" s="28" t="s">
        <v>929</v>
      </c>
      <c r="T286" s="8" t="s">
        <v>220</v>
      </c>
      <c r="U286" s="8" t="s">
        <v>70</v>
      </c>
      <c r="V286" s="8" t="s">
        <v>220</v>
      </c>
      <c r="W286" s="8" t="s">
        <v>220</v>
      </c>
      <c r="X286" s="8" t="s">
        <v>2531</v>
      </c>
      <c r="Y286" s="8">
        <v>1669.0</v>
      </c>
      <c r="Z286" s="8" t="s">
        <v>2523</v>
      </c>
      <c r="AB286" s="8" t="s">
        <v>800</v>
      </c>
      <c r="AC286" s="8" t="s">
        <v>74</v>
      </c>
      <c r="AD286" s="8" t="s">
        <v>75</v>
      </c>
      <c r="AE286" s="8">
        <v>-12.732668</v>
      </c>
      <c r="AF286" s="8">
        <v>-60.108419</v>
      </c>
      <c r="AG286" s="8" t="s">
        <v>223</v>
      </c>
      <c r="AH286" s="28" t="s">
        <v>2524</v>
      </c>
      <c r="AI286" s="8" t="s">
        <v>57</v>
      </c>
      <c r="AJ286" s="8" t="s">
        <v>2529</v>
      </c>
      <c r="AK286" s="8" t="s">
        <v>561</v>
      </c>
      <c r="AM286" s="18">
        <v>35221.0</v>
      </c>
      <c r="AN286" s="8">
        <v>27.0</v>
      </c>
      <c r="AO286" s="8" t="s">
        <v>2532</v>
      </c>
      <c r="AP286" s="8" t="s">
        <v>2533</v>
      </c>
      <c r="AX286" s="8" t="s">
        <v>918</v>
      </c>
      <c r="AY286" s="8" t="s">
        <v>2534</v>
      </c>
      <c r="BA286" s="8" t="s">
        <v>2124</v>
      </c>
      <c r="BB286" s="8" t="s">
        <v>85</v>
      </c>
      <c r="BC286" s="8" t="s">
        <v>86</v>
      </c>
      <c r="BD286" s="8" t="s">
        <v>86</v>
      </c>
      <c r="BE286" s="8" t="s">
        <v>553</v>
      </c>
    </row>
    <row r="287" ht="15.75" customHeight="1">
      <c r="A287" s="8">
        <v>1.0</v>
      </c>
      <c r="B287" s="4" t="s">
        <v>57</v>
      </c>
      <c r="C287" s="4" t="s">
        <v>58</v>
      </c>
      <c r="D287" s="8" t="s">
        <v>2535</v>
      </c>
      <c r="E287" s="4" t="s">
        <v>58</v>
      </c>
      <c r="F287" s="8" t="s">
        <v>60</v>
      </c>
      <c r="G287" s="8" t="s">
        <v>1812</v>
      </c>
      <c r="H287" s="8" t="s">
        <v>2536</v>
      </c>
      <c r="I287" s="4" t="s">
        <v>63</v>
      </c>
      <c r="J287" s="8" t="s">
        <v>64</v>
      </c>
      <c r="K287" s="8" t="s">
        <v>65</v>
      </c>
      <c r="L287" s="8">
        <v>19.0</v>
      </c>
      <c r="M287" s="8">
        <v>8.0</v>
      </c>
      <c r="N287" s="8">
        <v>2023.0</v>
      </c>
      <c r="O287" s="8" t="s">
        <v>2386</v>
      </c>
      <c r="P287" s="18">
        <v>45157.0</v>
      </c>
      <c r="Q287" s="44">
        <v>0.3368055555555556</v>
      </c>
      <c r="R287" s="8" t="s">
        <v>771</v>
      </c>
      <c r="S287" s="28" t="s">
        <v>799</v>
      </c>
      <c r="T287" s="8" t="s">
        <v>302</v>
      </c>
      <c r="U287" s="8" t="s">
        <v>70</v>
      </c>
      <c r="V287" s="8" t="s">
        <v>302</v>
      </c>
      <c r="W287" s="8" t="s">
        <v>302</v>
      </c>
      <c r="X287" s="8" t="s">
        <v>2537</v>
      </c>
      <c r="Z287" s="8" t="s">
        <v>102</v>
      </c>
      <c r="AB287" s="8" t="s">
        <v>2466</v>
      </c>
      <c r="AC287" s="8" t="s">
        <v>97</v>
      </c>
      <c r="AD287" s="8" t="s">
        <v>130</v>
      </c>
      <c r="AE287" s="8">
        <v>-10.71715</v>
      </c>
      <c r="AF287" s="8">
        <v>-62.257062</v>
      </c>
      <c r="AG287" s="8" t="s">
        <v>305</v>
      </c>
      <c r="AH287" s="28" t="s">
        <v>2538</v>
      </c>
      <c r="AI287" s="8" t="s">
        <v>57</v>
      </c>
      <c r="AJ287" s="8" t="s">
        <v>2535</v>
      </c>
      <c r="AK287" s="8" t="s">
        <v>78</v>
      </c>
      <c r="AM287" s="45">
        <v>34982.0</v>
      </c>
      <c r="AN287" s="8">
        <v>27.0</v>
      </c>
      <c r="AO287" s="8" t="s">
        <v>2539</v>
      </c>
      <c r="AP287" s="8" t="s">
        <v>2540</v>
      </c>
      <c r="AX287" s="8" t="s">
        <v>918</v>
      </c>
      <c r="AY287" s="8" t="s">
        <v>2541</v>
      </c>
      <c r="BA287" s="8" t="s">
        <v>890</v>
      </c>
      <c r="BB287" s="8" t="s">
        <v>121</v>
      </c>
      <c r="BC287" s="8" t="s">
        <v>86</v>
      </c>
      <c r="BD287" s="8" t="s">
        <v>86</v>
      </c>
      <c r="BE287" s="8" t="s">
        <v>73</v>
      </c>
    </row>
    <row r="288" ht="15.75" customHeight="1">
      <c r="A288" s="8">
        <v>1.0</v>
      </c>
      <c r="B288" s="4" t="s">
        <v>57</v>
      </c>
      <c r="C288" s="4" t="s">
        <v>58</v>
      </c>
      <c r="D288" s="8" t="s">
        <v>2542</v>
      </c>
      <c r="E288" s="4" t="s">
        <v>58</v>
      </c>
      <c r="F288" s="8" t="s">
        <v>60</v>
      </c>
      <c r="G288" s="8" t="s">
        <v>1812</v>
      </c>
      <c r="H288" s="8" t="s">
        <v>2543</v>
      </c>
      <c r="I288" s="4" t="s">
        <v>63</v>
      </c>
      <c r="J288" s="8" t="s">
        <v>64</v>
      </c>
      <c r="K288" s="8" t="s">
        <v>65</v>
      </c>
      <c r="L288" s="8">
        <v>22.0</v>
      </c>
      <c r="M288" s="8">
        <v>8.0</v>
      </c>
      <c r="N288" s="8">
        <v>2023.0</v>
      </c>
      <c r="O288" s="8" t="s">
        <v>2386</v>
      </c>
      <c r="P288" s="18">
        <v>45160.0</v>
      </c>
      <c r="Q288" s="44">
        <v>0.40555555555555556</v>
      </c>
      <c r="R288" s="8" t="s">
        <v>771</v>
      </c>
      <c r="S288" s="28" t="s">
        <v>1248</v>
      </c>
      <c r="T288" s="8" t="s">
        <v>1249</v>
      </c>
      <c r="U288" s="8" t="s">
        <v>70</v>
      </c>
      <c r="V288" s="4" t="s">
        <v>1249</v>
      </c>
      <c r="W288" s="8" t="s">
        <v>1249</v>
      </c>
      <c r="X288" s="8" t="s">
        <v>2544</v>
      </c>
      <c r="Y288" s="8" t="s">
        <v>2545</v>
      </c>
      <c r="Z288" s="8" t="s">
        <v>102</v>
      </c>
      <c r="AB288" s="8" t="s">
        <v>2466</v>
      </c>
      <c r="AC288" s="8" t="s">
        <v>97</v>
      </c>
      <c r="AD288" s="8" t="s">
        <v>130</v>
      </c>
      <c r="AE288" s="8">
        <v>-9.59004</v>
      </c>
      <c r="AF288" s="8">
        <v>-63.297505</v>
      </c>
      <c r="AG288" s="8" t="s">
        <v>252</v>
      </c>
      <c r="AH288" s="28" t="s">
        <v>2546</v>
      </c>
      <c r="AI288" s="8" t="s">
        <v>57</v>
      </c>
      <c r="AJ288" s="8" t="s">
        <v>2542</v>
      </c>
      <c r="AK288" s="8" t="s">
        <v>78</v>
      </c>
      <c r="AM288" s="18">
        <v>18087.0</v>
      </c>
      <c r="AN288" s="8">
        <v>74.0</v>
      </c>
      <c r="AP288" s="8" t="s">
        <v>2547</v>
      </c>
      <c r="AX288" s="8" t="s">
        <v>1206</v>
      </c>
      <c r="AY288" s="8" t="s">
        <v>2548</v>
      </c>
      <c r="BA288" s="8" t="s">
        <v>861</v>
      </c>
      <c r="BB288" s="8" t="s">
        <v>85</v>
      </c>
      <c r="BC288" s="8" t="s">
        <v>86</v>
      </c>
      <c r="BD288" s="8" t="s">
        <v>86</v>
      </c>
      <c r="BE288" s="8" t="s">
        <v>1821</v>
      </c>
    </row>
    <row r="289" ht="15.75" customHeight="1">
      <c r="A289" s="4">
        <v>1.0</v>
      </c>
      <c r="B289" s="4" t="s">
        <v>57</v>
      </c>
      <c r="C289" s="4" t="s">
        <v>58</v>
      </c>
      <c r="D289" s="8" t="s">
        <v>2549</v>
      </c>
      <c r="E289" s="4" t="s">
        <v>58</v>
      </c>
      <c r="F289" s="8" t="s">
        <v>60</v>
      </c>
      <c r="G289" s="8" t="s">
        <v>1812</v>
      </c>
      <c r="H289" s="8" t="s">
        <v>2550</v>
      </c>
      <c r="I289" s="4" t="s">
        <v>63</v>
      </c>
      <c r="J289" s="8" t="s">
        <v>64</v>
      </c>
      <c r="K289" s="8" t="s">
        <v>65</v>
      </c>
      <c r="L289" s="8">
        <v>21.0</v>
      </c>
      <c r="M289" s="8">
        <v>8.0</v>
      </c>
      <c r="N289" s="8">
        <v>2023.0</v>
      </c>
      <c r="O289" s="8" t="s">
        <v>2386</v>
      </c>
      <c r="P289" s="18">
        <v>45159.0</v>
      </c>
      <c r="Q289" s="44">
        <v>0.18611111111111112</v>
      </c>
      <c r="R289" s="8" t="s">
        <v>171</v>
      </c>
      <c r="S289" s="28" t="s">
        <v>2551</v>
      </c>
      <c r="T289" s="8" t="s">
        <v>236</v>
      </c>
      <c r="U289" s="8" t="s">
        <v>70</v>
      </c>
      <c r="V289" s="8" t="s">
        <v>236</v>
      </c>
      <c r="W289" s="3" t="s">
        <v>393</v>
      </c>
      <c r="X289" s="8" t="s">
        <v>2552</v>
      </c>
      <c r="Y289" s="8">
        <v>200.0</v>
      </c>
      <c r="Z289" s="8" t="s">
        <v>2553</v>
      </c>
      <c r="AB289" s="8" t="s">
        <v>811</v>
      </c>
      <c r="AC289" s="8" t="s">
        <v>97</v>
      </c>
      <c r="AD289" s="8" t="s">
        <v>75</v>
      </c>
      <c r="AE289" s="8">
        <v>-9.25085</v>
      </c>
      <c r="AF289" s="8">
        <v>-64.415071</v>
      </c>
      <c r="AG289" s="8" t="s">
        <v>238</v>
      </c>
      <c r="AH289" s="28" t="s">
        <v>2554</v>
      </c>
      <c r="AI289" s="8" t="s">
        <v>57</v>
      </c>
      <c r="AJ289" s="8" t="s">
        <v>2549</v>
      </c>
      <c r="AK289" s="8" t="s">
        <v>78</v>
      </c>
      <c r="AM289" s="45">
        <v>29535.0</v>
      </c>
      <c r="AN289" s="8">
        <v>42.0</v>
      </c>
      <c r="AO289" s="8" t="s">
        <v>2555</v>
      </c>
      <c r="AP289" s="8" t="s">
        <v>2556</v>
      </c>
      <c r="AX289" s="8" t="s">
        <v>2124</v>
      </c>
      <c r="AY289" s="8" t="s">
        <v>2557</v>
      </c>
      <c r="BA289" s="8" t="s">
        <v>2124</v>
      </c>
      <c r="BB289" s="8" t="s">
        <v>121</v>
      </c>
      <c r="BC289" s="8" t="s">
        <v>639</v>
      </c>
      <c r="BD289" s="8" t="s">
        <v>86</v>
      </c>
      <c r="BE289" s="8" t="s">
        <v>167</v>
      </c>
    </row>
    <row r="290" ht="15.75" customHeight="1">
      <c r="A290" s="8">
        <v>1.0</v>
      </c>
      <c r="B290" s="4" t="s">
        <v>57</v>
      </c>
      <c r="C290" s="4" t="s">
        <v>58</v>
      </c>
      <c r="D290" s="8" t="s">
        <v>2558</v>
      </c>
      <c r="E290" s="4" t="s">
        <v>58</v>
      </c>
      <c r="F290" s="8" t="s">
        <v>60</v>
      </c>
      <c r="G290" s="8" t="s">
        <v>1812</v>
      </c>
      <c r="H290" s="8" t="s">
        <v>2559</v>
      </c>
      <c r="I290" s="4" t="s">
        <v>63</v>
      </c>
      <c r="J290" s="8" t="s">
        <v>64</v>
      </c>
      <c r="K290" s="8" t="s">
        <v>65</v>
      </c>
      <c r="L290" s="8">
        <v>18.0</v>
      </c>
      <c r="M290" s="8">
        <v>8.0</v>
      </c>
      <c r="N290" s="8">
        <v>2023.0</v>
      </c>
      <c r="O290" s="8" t="s">
        <v>2386</v>
      </c>
      <c r="P290" s="18">
        <v>45156.0</v>
      </c>
      <c r="Q290" s="44">
        <v>0.8090277777777778</v>
      </c>
      <c r="R290" s="8" t="s">
        <v>109</v>
      </c>
      <c r="S290" s="28" t="s">
        <v>1122</v>
      </c>
      <c r="T290" s="8" t="s">
        <v>236</v>
      </c>
      <c r="U290" s="8" t="s">
        <v>70</v>
      </c>
      <c r="V290" s="8" t="s">
        <v>236</v>
      </c>
      <c r="W290" s="8" t="s">
        <v>236</v>
      </c>
      <c r="X290" s="8" t="s">
        <v>2560</v>
      </c>
      <c r="Y290" s="8">
        <v>5008.0</v>
      </c>
      <c r="Z290" s="8" t="s">
        <v>2561</v>
      </c>
      <c r="AB290" s="8" t="s">
        <v>2562</v>
      </c>
      <c r="AC290" s="8" t="s">
        <v>74</v>
      </c>
      <c r="AD290" s="8" t="s">
        <v>75</v>
      </c>
      <c r="AE290" s="8">
        <v>-8.79841</v>
      </c>
      <c r="AF290" s="8">
        <v>-63.877429</v>
      </c>
      <c r="AG290" s="8" t="s">
        <v>238</v>
      </c>
      <c r="AH290" s="28" t="s">
        <v>2563</v>
      </c>
      <c r="AI290" s="8" t="s">
        <v>57</v>
      </c>
      <c r="AJ290" s="8" t="s">
        <v>2558</v>
      </c>
      <c r="AK290" s="8" t="s">
        <v>78</v>
      </c>
      <c r="AM290" s="18">
        <v>36615.0</v>
      </c>
      <c r="AN290" s="8">
        <v>23.0</v>
      </c>
      <c r="AP290" s="8" t="s">
        <v>2564</v>
      </c>
      <c r="AX290" s="8" t="s">
        <v>2124</v>
      </c>
      <c r="AY290" s="8" t="s">
        <v>2565</v>
      </c>
      <c r="BA290" s="8" t="s">
        <v>2124</v>
      </c>
      <c r="BB290" s="8" t="s">
        <v>121</v>
      </c>
      <c r="BC290" s="8" t="s">
        <v>86</v>
      </c>
      <c r="BD290" s="8" t="s">
        <v>86</v>
      </c>
      <c r="BE290" s="8" t="s">
        <v>167</v>
      </c>
    </row>
    <row r="291" ht="15.75" customHeight="1">
      <c r="A291" s="8">
        <v>1.0</v>
      </c>
      <c r="B291" s="4" t="s">
        <v>57</v>
      </c>
      <c r="C291" s="4" t="s">
        <v>58</v>
      </c>
      <c r="D291" s="8" t="s">
        <v>2566</v>
      </c>
      <c r="E291" s="4" t="s">
        <v>58</v>
      </c>
      <c r="F291" s="8" t="s">
        <v>60</v>
      </c>
      <c r="G291" s="8" t="s">
        <v>1812</v>
      </c>
      <c r="H291" s="8" t="s">
        <v>2567</v>
      </c>
      <c r="I291" s="4" t="s">
        <v>63</v>
      </c>
      <c r="J291" s="8" t="s">
        <v>64</v>
      </c>
      <c r="K291" s="8" t="s">
        <v>65</v>
      </c>
      <c r="L291" s="8">
        <v>23.0</v>
      </c>
      <c r="M291" s="8">
        <v>8.0</v>
      </c>
      <c r="N291" s="8">
        <v>2023.0</v>
      </c>
      <c r="O291" s="8" t="s">
        <v>2386</v>
      </c>
      <c r="P291" s="18">
        <v>45161.0</v>
      </c>
      <c r="Q291" s="44">
        <v>0.9861111111111112</v>
      </c>
      <c r="R291" s="8" t="s">
        <v>109</v>
      </c>
      <c r="S291" s="28" t="s">
        <v>1152</v>
      </c>
      <c r="T291" s="8" t="s">
        <v>236</v>
      </c>
      <c r="U291" s="8" t="s">
        <v>70</v>
      </c>
      <c r="V291" s="8" t="s">
        <v>236</v>
      </c>
      <c r="W291" s="4" t="s">
        <v>656</v>
      </c>
      <c r="X291" s="8" t="s">
        <v>2568</v>
      </c>
      <c r="Z291" s="8" t="s">
        <v>1745</v>
      </c>
      <c r="AB291" s="8" t="s">
        <v>811</v>
      </c>
      <c r="AC291" s="8" t="s">
        <v>97</v>
      </c>
      <c r="AD291" s="8" t="s">
        <v>75</v>
      </c>
      <c r="AE291" s="8">
        <v>-9.65448</v>
      </c>
      <c r="AF291" s="8">
        <v>-65.73608</v>
      </c>
      <c r="AG291" s="8" t="s">
        <v>238</v>
      </c>
      <c r="AH291" s="28" t="s">
        <v>2569</v>
      </c>
      <c r="AI291" s="8" t="s">
        <v>57</v>
      </c>
      <c r="AJ291" s="8" t="s">
        <v>2566</v>
      </c>
      <c r="AK291" s="8" t="s">
        <v>78</v>
      </c>
      <c r="AM291" s="18">
        <v>32046.0</v>
      </c>
      <c r="AN291" s="8">
        <v>35.0</v>
      </c>
      <c r="AO291" s="8" t="s">
        <v>2570</v>
      </c>
      <c r="AP291" s="8" t="s">
        <v>2571</v>
      </c>
      <c r="AX291" s="8" t="s">
        <v>2124</v>
      </c>
      <c r="AY291" s="8" t="s">
        <v>2124</v>
      </c>
      <c r="BA291" s="8" t="s">
        <v>2124</v>
      </c>
      <c r="BB291" s="8" t="s">
        <v>121</v>
      </c>
      <c r="BC291" s="8" t="s">
        <v>86</v>
      </c>
      <c r="BD291" s="8" t="s">
        <v>86</v>
      </c>
      <c r="BE291" s="8" t="s">
        <v>167</v>
      </c>
    </row>
    <row r="292" ht="15.75" customHeight="1">
      <c r="A292" s="4">
        <v>1.0</v>
      </c>
      <c r="B292" s="4" t="s">
        <v>57</v>
      </c>
      <c r="C292" s="4" t="s">
        <v>58</v>
      </c>
      <c r="D292" s="8" t="s">
        <v>2572</v>
      </c>
      <c r="E292" s="4" t="s">
        <v>58</v>
      </c>
      <c r="F292" s="8" t="s">
        <v>553</v>
      </c>
      <c r="G292" s="8" t="s">
        <v>1812</v>
      </c>
      <c r="H292" s="8" t="s">
        <v>2573</v>
      </c>
      <c r="I292" s="8" t="s">
        <v>553</v>
      </c>
      <c r="J292" s="8" t="s">
        <v>64</v>
      </c>
      <c r="K292" s="8" t="s">
        <v>65</v>
      </c>
      <c r="L292" s="8">
        <v>26.0</v>
      </c>
      <c r="M292" s="8">
        <v>8.0</v>
      </c>
      <c r="N292" s="8">
        <v>2023.0</v>
      </c>
      <c r="O292" s="8" t="s">
        <v>2386</v>
      </c>
      <c r="P292" s="18">
        <v>45164.0</v>
      </c>
      <c r="Q292" s="44">
        <v>0.7743055555555556</v>
      </c>
      <c r="R292" s="8" t="s">
        <v>109</v>
      </c>
      <c r="S292" s="28" t="s">
        <v>784</v>
      </c>
      <c r="T292" s="8" t="s">
        <v>381</v>
      </c>
      <c r="U292" s="8" t="s">
        <v>70</v>
      </c>
      <c r="V292" s="8" t="s">
        <v>381</v>
      </c>
      <c r="W292" s="8" t="s">
        <v>381</v>
      </c>
      <c r="X292" s="8" t="s">
        <v>2574</v>
      </c>
      <c r="Y292" s="8">
        <v>345.0</v>
      </c>
      <c r="Z292" s="3" t="s">
        <v>349</v>
      </c>
      <c r="AB292" s="8" t="s">
        <v>800</v>
      </c>
      <c r="AC292" s="8" t="s">
        <v>74</v>
      </c>
      <c r="AD292" s="8" t="s">
        <v>75</v>
      </c>
      <c r="AE292" s="8">
        <v>-10.90707</v>
      </c>
      <c r="AF292" s="8">
        <v>-61.924665</v>
      </c>
      <c r="AG292" s="8" t="s">
        <v>305</v>
      </c>
      <c r="AH292" s="28" t="s">
        <v>2575</v>
      </c>
      <c r="AI292" s="8" t="s">
        <v>57</v>
      </c>
      <c r="AJ292" s="8" t="s">
        <v>2572</v>
      </c>
      <c r="AK292" s="8" t="s">
        <v>561</v>
      </c>
      <c r="AM292" s="18">
        <v>28491.0</v>
      </c>
      <c r="AN292" s="8">
        <v>45.0</v>
      </c>
      <c r="AO292" s="8" t="s">
        <v>2576</v>
      </c>
      <c r="AP292" s="8" t="s">
        <v>2577</v>
      </c>
      <c r="AX292" s="8" t="s">
        <v>934</v>
      </c>
      <c r="AY292" s="8" t="s">
        <v>2578</v>
      </c>
      <c r="BA292" s="8" t="s">
        <v>2124</v>
      </c>
      <c r="BB292" s="8" t="s">
        <v>121</v>
      </c>
      <c r="BC292" s="8" t="s">
        <v>86</v>
      </c>
      <c r="BD292" s="8" t="s">
        <v>86</v>
      </c>
      <c r="BE292" s="8" t="s">
        <v>553</v>
      </c>
    </row>
    <row r="293" ht="15.75" customHeight="1">
      <c r="A293" s="8">
        <v>1.0</v>
      </c>
      <c r="B293" s="4" t="s">
        <v>57</v>
      </c>
      <c r="C293" s="4" t="s">
        <v>58</v>
      </c>
      <c r="D293" s="8" t="s">
        <v>2579</v>
      </c>
      <c r="E293" s="4" t="s">
        <v>58</v>
      </c>
      <c r="F293" s="8" t="s">
        <v>60</v>
      </c>
      <c r="G293" s="8" t="s">
        <v>1041</v>
      </c>
      <c r="H293" s="8" t="s">
        <v>2580</v>
      </c>
      <c r="I293" s="4" t="s">
        <v>63</v>
      </c>
      <c r="J293" s="8" t="s">
        <v>64</v>
      </c>
      <c r="K293" s="8" t="s">
        <v>65</v>
      </c>
      <c r="L293" s="8">
        <v>28.0</v>
      </c>
      <c r="M293" s="8">
        <v>8.0</v>
      </c>
      <c r="N293" s="8">
        <v>2023.0</v>
      </c>
      <c r="O293" s="8" t="s">
        <v>2386</v>
      </c>
      <c r="P293" s="18">
        <v>45166.0</v>
      </c>
      <c r="Q293" s="44">
        <v>0.7659722222222223</v>
      </c>
      <c r="R293" s="8" t="s">
        <v>109</v>
      </c>
      <c r="S293" s="28" t="s">
        <v>1242</v>
      </c>
      <c r="T293" s="8" t="s">
        <v>142</v>
      </c>
      <c r="U293" s="8" t="s">
        <v>70</v>
      </c>
      <c r="V293" s="8" t="s">
        <v>142</v>
      </c>
      <c r="W293" s="8" t="s">
        <v>142</v>
      </c>
      <c r="X293" s="8" t="s">
        <v>2581</v>
      </c>
      <c r="Y293" s="8">
        <v>1886.0</v>
      </c>
      <c r="Z293" s="8" t="s">
        <v>151</v>
      </c>
      <c r="AB293" s="8" t="s">
        <v>2353</v>
      </c>
      <c r="AC293" s="8" t="s">
        <v>74</v>
      </c>
      <c r="AD293" s="8" t="s">
        <v>75</v>
      </c>
      <c r="AE293" s="8">
        <v>-10.20625</v>
      </c>
      <c r="AF293" s="8">
        <v>-63.831038</v>
      </c>
      <c r="AG293" s="8" t="s">
        <v>146</v>
      </c>
      <c r="AH293" s="28" t="s">
        <v>2582</v>
      </c>
      <c r="AI293" s="8" t="s">
        <v>57</v>
      </c>
      <c r="AJ293" s="8" t="s">
        <v>2583</v>
      </c>
      <c r="AK293" s="8" t="s">
        <v>561</v>
      </c>
      <c r="AM293" s="45">
        <v>35713.0</v>
      </c>
      <c r="AN293" s="8">
        <v>25.0</v>
      </c>
      <c r="AP293" s="8" t="s">
        <v>2584</v>
      </c>
      <c r="AX293" s="8" t="s">
        <v>934</v>
      </c>
      <c r="AY293" s="8" t="s">
        <v>2585</v>
      </c>
      <c r="BA293" s="8" t="s">
        <v>2124</v>
      </c>
      <c r="BB293" s="8" t="s">
        <v>121</v>
      </c>
      <c r="BC293" s="8" t="s">
        <v>86</v>
      </c>
      <c r="BD293" s="8" t="s">
        <v>86</v>
      </c>
      <c r="BE293" s="8" t="s">
        <v>73</v>
      </c>
    </row>
    <row r="294" ht="15.75" customHeight="1">
      <c r="A294" s="8">
        <v>1.0</v>
      </c>
      <c r="B294" s="4" t="s">
        <v>57</v>
      </c>
      <c r="C294" s="4" t="s">
        <v>58</v>
      </c>
      <c r="D294" s="8" t="s">
        <v>2586</v>
      </c>
      <c r="E294" s="4" t="s">
        <v>58</v>
      </c>
      <c r="F294" s="8" t="s">
        <v>60</v>
      </c>
      <c r="G294" s="8" t="s">
        <v>1812</v>
      </c>
      <c r="H294" s="8" t="s">
        <v>2587</v>
      </c>
      <c r="I294" s="4" t="s">
        <v>63</v>
      </c>
      <c r="J294" s="8" t="s">
        <v>64</v>
      </c>
      <c r="K294" s="8" t="s">
        <v>65</v>
      </c>
      <c r="L294" s="8">
        <v>30.0</v>
      </c>
      <c r="M294" s="8">
        <v>8.0</v>
      </c>
      <c r="N294" s="8">
        <v>2023.0</v>
      </c>
      <c r="O294" s="8" t="s">
        <v>2386</v>
      </c>
      <c r="P294" s="18">
        <v>45168.0</v>
      </c>
      <c r="Q294" s="44">
        <v>0.5479166666666667</v>
      </c>
      <c r="R294" s="8" t="s">
        <v>90</v>
      </c>
      <c r="S294" s="28" t="s">
        <v>1313</v>
      </c>
      <c r="T294" s="8" t="s">
        <v>205</v>
      </c>
      <c r="U294" s="8" t="s">
        <v>70</v>
      </c>
      <c r="V294" s="3" t="s">
        <v>205</v>
      </c>
      <c r="W294" s="8" t="s">
        <v>2588</v>
      </c>
      <c r="X294" s="8" t="s">
        <v>2589</v>
      </c>
      <c r="Z294" s="8" t="s">
        <v>2588</v>
      </c>
      <c r="AB294" s="8" t="s">
        <v>811</v>
      </c>
      <c r="AC294" s="8" t="s">
        <v>97</v>
      </c>
      <c r="AD294" s="8" t="s">
        <v>75</v>
      </c>
      <c r="AE294" s="8">
        <v>-8.68244</v>
      </c>
      <c r="AF294" s="8">
        <v>-63.35227</v>
      </c>
      <c r="AG294" s="8" t="s">
        <v>209</v>
      </c>
      <c r="AH294" s="28" t="s">
        <v>2590</v>
      </c>
      <c r="AI294" s="8" t="s">
        <v>57</v>
      </c>
      <c r="AJ294" s="8" t="s">
        <v>2586</v>
      </c>
      <c r="AK294" s="8" t="s">
        <v>78</v>
      </c>
      <c r="AM294" s="18">
        <v>33291.0</v>
      </c>
      <c r="AN294" s="8">
        <v>32.0</v>
      </c>
      <c r="AO294" s="8" t="s">
        <v>2591</v>
      </c>
      <c r="AP294" s="8" t="s">
        <v>2592</v>
      </c>
      <c r="AX294" s="8" t="s">
        <v>2124</v>
      </c>
      <c r="AY294" s="8" t="s">
        <v>2593</v>
      </c>
      <c r="BA294" s="8" t="s">
        <v>2160</v>
      </c>
      <c r="BB294" s="8" t="s">
        <v>121</v>
      </c>
      <c r="BC294" s="8" t="s">
        <v>86</v>
      </c>
      <c r="BD294" s="8" t="s">
        <v>86</v>
      </c>
      <c r="BE294" s="8" t="s">
        <v>73</v>
      </c>
    </row>
    <row r="295" ht="15.75" customHeight="1">
      <c r="A295" s="4">
        <v>1.0</v>
      </c>
      <c r="B295" s="4" t="s">
        <v>57</v>
      </c>
      <c r="C295" s="4" t="s">
        <v>58</v>
      </c>
      <c r="D295" s="8" t="s">
        <v>2594</v>
      </c>
      <c r="E295" s="4" t="s">
        <v>58</v>
      </c>
      <c r="F295" s="8" t="s">
        <v>60</v>
      </c>
      <c r="G295" s="8" t="s">
        <v>1837</v>
      </c>
      <c r="H295" s="8" t="s">
        <v>2595</v>
      </c>
      <c r="I295" s="4" t="s">
        <v>63</v>
      </c>
      <c r="J295" s="8" t="s">
        <v>64</v>
      </c>
      <c r="K295" s="8" t="s">
        <v>65</v>
      </c>
      <c r="L295" s="8">
        <v>30.0</v>
      </c>
      <c r="M295" s="8">
        <v>8.0</v>
      </c>
      <c r="N295" s="8">
        <v>2023.0</v>
      </c>
      <c r="O295" s="8" t="s">
        <v>2386</v>
      </c>
      <c r="P295" s="18">
        <v>45168.0</v>
      </c>
      <c r="Q295" s="44">
        <v>0.43680555555555556</v>
      </c>
      <c r="R295" s="8" t="s">
        <v>771</v>
      </c>
      <c r="S295" s="28" t="s">
        <v>864</v>
      </c>
      <c r="T295" s="8" t="s">
        <v>865</v>
      </c>
      <c r="U295" s="8" t="s">
        <v>70</v>
      </c>
      <c r="V295" s="8" t="s">
        <v>865</v>
      </c>
      <c r="W295" s="8" t="s">
        <v>865</v>
      </c>
      <c r="X295" s="8" t="s">
        <v>2596</v>
      </c>
      <c r="Z295" s="8" t="s">
        <v>102</v>
      </c>
      <c r="AB295" s="8" t="s">
        <v>2466</v>
      </c>
      <c r="AC295" s="8" t="s">
        <v>97</v>
      </c>
      <c r="AD295" s="8" t="s">
        <v>130</v>
      </c>
      <c r="AE295" s="8">
        <v>-11.72617</v>
      </c>
      <c r="AF295" s="8">
        <v>-61.762122</v>
      </c>
      <c r="AG295" s="8" t="s">
        <v>98</v>
      </c>
      <c r="AH295" s="8" t="s">
        <v>2597</v>
      </c>
      <c r="AI295" s="8" t="s">
        <v>57</v>
      </c>
      <c r="AJ295" s="8" t="s">
        <v>2594</v>
      </c>
      <c r="AK295" s="8" t="s">
        <v>78</v>
      </c>
      <c r="AM295" s="18">
        <v>21128.0</v>
      </c>
      <c r="AN295" s="8">
        <v>65.0</v>
      </c>
      <c r="AP295" s="8" t="s">
        <v>2598</v>
      </c>
      <c r="AX295" s="8" t="s">
        <v>880</v>
      </c>
      <c r="AY295" s="8" t="s">
        <v>2599</v>
      </c>
      <c r="BA295" s="8" t="s">
        <v>861</v>
      </c>
      <c r="BB295" s="8" t="s">
        <v>121</v>
      </c>
      <c r="BC295" s="8" t="s">
        <v>86</v>
      </c>
      <c r="BD295" s="8" t="s">
        <v>86</v>
      </c>
      <c r="BE295" s="8" t="s">
        <v>73</v>
      </c>
    </row>
    <row r="296" ht="15.75" customHeight="1">
      <c r="A296" s="8">
        <v>1.0</v>
      </c>
      <c r="B296" s="4" t="s">
        <v>57</v>
      </c>
      <c r="C296" s="4" t="s">
        <v>58</v>
      </c>
      <c r="D296" s="8" t="s">
        <v>2600</v>
      </c>
      <c r="E296" s="4" t="s">
        <v>58</v>
      </c>
      <c r="F296" s="8" t="s">
        <v>60</v>
      </c>
      <c r="G296" s="8" t="s">
        <v>1812</v>
      </c>
      <c r="H296" s="8" t="s">
        <v>2601</v>
      </c>
      <c r="I296" s="4" t="s">
        <v>63</v>
      </c>
      <c r="J296" s="8" t="s">
        <v>64</v>
      </c>
      <c r="K296" s="8" t="s">
        <v>65</v>
      </c>
      <c r="L296" s="8">
        <v>29.0</v>
      </c>
      <c r="M296" s="8">
        <v>8.0</v>
      </c>
      <c r="N296" s="8">
        <v>2023.0</v>
      </c>
      <c r="O296" s="8" t="s">
        <v>2386</v>
      </c>
      <c r="P296" s="18">
        <v>45167.0</v>
      </c>
      <c r="Q296" s="44">
        <v>0.7881944444444444</v>
      </c>
      <c r="R296" s="8" t="s">
        <v>109</v>
      </c>
      <c r="S296" s="28" t="s">
        <v>762</v>
      </c>
      <c r="T296" s="8" t="s">
        <v>420</v>
      </c>
      <c r="U296" s="8" t="s">
        <v>70</v>
      </c>
      <c r="V296" s="8" t="s">
        <v>420</v>
      </c>
      <c r="W296" s="3" t="s">
        <v>421</v>
      </c>
      <c r="X296" s="8" t="s">
        <v>2602</v>
      </c>
      <c r="Y296" s="8">
        <v>788.0</v>
      </c>
      <c r="Z296" s="8" t="s">
        <v>2603</v>
      </c>
      <c r="AB296" s="8" t="s">
        <v>811</v>
      </c>
      <c r="AC296" s="8" t="s">
        <v>97</v>
      </c>
      <c r="AD296" s="8" t="s">
        <v>75</v>
      </c>
      <c r="AE296" s="8">
        <v>-11.7572</v>
      </c>
      <c r="AF296" s="8">
        <v>-61.909779</v>
      </c>
      <c r="AG296" s="8" t="s">
        <v>305</v>
      </c>
      <c r="AH296" s="28" t="s">
        <v>2604</v>
      </c>
      <c r="AI296" s="8" t="s">
        <v>57</v>
      </c>
      <c r="AJ296" s="8" t="s">
        <v>2600</v>
      </c>
      <c r="AK296" s="8" t="s">
        <v>78</v>
      </c>
      <c r="AM296" s="18">
        <v>32737.0</v>
      </c>
      <c r="AN296" s="8">
        <v>34.0</v>
      </c>
      <c r="AO296" s="8" t="s">
        <v>2605</v>
      </c>
      <c r="AP296" s="8" t="s">
        <v>2606</v>
      </c>
      <c r="AX296" s="8" t="s">
        <v>880</v>
      </c>
      <c r="AY296" s="8" t="s">
        <v>2124</v>
      </c>
      <c r="BA296" s="8" t="s">
        <v>2607</v>
      </c>
      <c r="BB296" s="8" t="s">
        <v>121</v>
      </c>
      <c r="BC296" s="8" t="s">
        <v>86</v>
      </c>
      <c r="BD296" s="8" t="s">
        <v>86</v>
      </c>
      <c r="BE296" s="8" t="s">
        <v>73</v>
      </c>
    </row>
    <row r="297" ht="15.75" customHeight="1">
      <c r="A297" s="8">
        <v>1.0</v>
      </c>
      <c r="B297" s="4" t="s">
        <v>57</v>
      </c>
      <c r="C297" s="4" t="s">
        <v>58</v>
      </c>
      <c r="D297" s="8" t="s">
        <v>2608</v>
      </c>
      <c r="E297" s="4" t="s">
        <v>58</v>
      </c>
      <c r="F297" s="8" t="s">
        <v>60</v>
      </c>
      <c r="G297" s="8" t="s">
        <v>1812</v>
      </c>
      <c r="H297" s="8" t="s">
        <v>2609</v>
      </c>
      <c r="I297" s="4" t="s">
        <v>63</v>
      </c>
      <c r="J297" s="8" t="s">
        <v>64</v>
      </c>
      <c r="K297" s="8" t="s">
        <v>65</v>
      </c>
      <c r="L297" s="8">
        <v>24.0</v>
      </c>
      <c r="M297" s="8">
        <v>8.0</v>
      </c>
      <c r="N297" s="8">
        <v>2023.0</v>
      </c>
      <c r="O297" s="8" t="s">
        <v>2386</v>
      </c>
      <c r="P297" s="18">
        <v>45162.0</v>
      </c>
      <c r="Q297" s="44">
        <v>0.875</v>
      </c>
      <c r="R297" s="8" t="s">
        <v>109</v>
      </c>
      <c r="S297" s="28" t="s">
        <v>1242</v>
      </c>
      <c r="T297" s="8" t="s">
        <v>142</v>
      </c>
      <c r="U297" s="8" t="s">
        <v>70</v>
      </c>
      <c r="V297" s="4" t="s">
        <v>612</v>
      </c>
      <c r="W297" s="4" t="s">
        <v>612</v>
      </c>
      <c r="X297" s="8" t="s">
        <v>2610</v>
      </c>
      <c r="Y297" s="8" t="s">
        <v>2611</v>
      </c>
      <c r="Z297" s="8" t="s">
        <v>102</v>
      </c>
      <c r="AB297" s="8" t="s">
        <v>1287</v>
      </c>
      <c r="AC297" s="8" t="s">
        <v>74</v>
      </c>
      <c r="AD297" s="8" t="s">
        <v>130</v>
      </c>
      <c r="AE297" s="8">
        <v>-10.409562</v>
      </c>
      <c r="AF297" s="8">
        <v>-63.610652</v>
      </c>
      <c r="AG297" s="8" t="s">
        <v>146</v>
      </c>
      <c r="AH297" s="28" t="s">
        <v>2612</v>
      </c>
      <c r="AI297" s="8" t="s">
        <v>57</v>
      </c>
      <c r="AJ297" s="8" t="s">
        <v>2613</v>
      </c>
      <c r="AK297" s="8" t="s">
        <v>78</v>
      </c>
      <c r="AM297" s="45">
        <v>35062.0</v>
      </c>
      <c r="AN297" s="8">
        <v>27.0</v>
      </c>
      <c r="AP297" s="8" t="s">
        <v>2614</v>
      </c>
      <c r="AX297" s="8" t="s">
        <v>880</v>
      </c>
      <c r="AY297" s="8" t="s">
        <v>2615</v>
      </c>
      <c r="BA297" s="8" t="s">
        <v>2124</v>
      </c>
      <c r="BB297" s="8" t="s">
        <v>121</v>
      </c>
      <c r="BC297" s="8" t="s">
        <v>86</v>
      </c>
      <c r="BD297" s="8" t="s">
        <v>86</v>
      </c>
      <c r="BE297" s="8" t="s">
        <v>73</v>
      </c>
    </row>
    <row r="298" ht="15.75" customHeight="1">
      <c r="A298" s="8">
        <v>1.0</v>
      </c>
      <c r="B298" s="8" t="s">
        <v>57</v>
      </c>
      <c r="C298" s="8" t="s">
        <v>58</v>
      </c>
      <c r="D298" s="8" t="s">
        <v>2616</v>
      </c>
      <c r="E298" s="8" t="s">
        <v>58</v>
      </c>
      <c r="F298" s="8" t="s">
        <v>1184</v>
      </c>
      <c r="G298" s="8" t="s">
        <v>1812</v>
      </c>
      <c r="H298" s="8" t="s">
        <v>2617</v>
      </c>
      <c r="I298" s="8" t="s">
        <v>1184</v>
      </c>
      <c r="J298" s="8" t="s">
        <v>64</v>
      </c>
      <c r="K298" s="8" t="s">
        <v>65</v>
      </c>
      <c r="L298" s="8">
        <v>24.0</v>
      </c>
      <c r="M298" s="8">
        <v>8.0</v>
      </c>
      <c r="N298" s="8">
        <v>2023.0</v>
      </c>
      <c r="O298" s="8" t="s">
        <v>2386</v>
      </c>
      <c r="P298" s="18">
        <v>45163.0</v>
      </c>
      <c r="Q298" s="44">
        <v>0.9166666666666666</v>
      </c>
      <c r="R298" s="8" t="s">
        <v>109</v>
      </c>
      <c r="S298" s="28" t="s">
        <v>1242</v>
      </c>
      <c r="T298" s="8" t="s">
        <v>142</v>
      </c>
      <c r="U298" s="8" t="s">
        <v>70</v>
      </c>
      <c r="V298" s="4" t="s">
        <v>612</v>
      </c>
      <c r="W298" s="4" t="s">
        <v>612</v>
      </c>
      <c r="X298" s="8" t="s">
        <v>2618</v>
      </c>
      <c r="Y298" s="8" t="s">
        <v>2619</v>
      </c>
      <c r="Z298" s="8" t="s">
        <v>102</v>
      </c>
      <c r="AB298" s="8" t="s">
        <v>1287</v>
      </c>
      <c r="AC298" s="8" t="s">
        <v>74</v>
      </c>
      <c r="AD298" s="8" t="s">
        <v>130</v>
      </c>
      <c r="AE298" s="8">
        <v>-10.409562</v>
      </c>
      <c r="AF298" s="8">
        <v>-63.610652</v>
      </c>
      <c r="AG298" s="8" t="s">
        <v>146</v>
      </c>
      <c r="AH298" s="28" t="s">
        <v>2612</v>
      </c>
      <c r="AI298" s="8" t="s">
        <v>57</v>
      </c>
      <c r="AJ298" s="8" t="s">
        <v>2616</v>
      </c>
      <c r="AK298" s="8" t="s">
        <v>78</v>
      </c>
      <c r="AM298" s="18">
        <v>25150.0</v>
      </c>
      <c r="AN298" s="8">
        <v>54.0</v>
      </c>
      <c r="AO298" s="8" t="s">
        <v>2620</v>
      </c>
      <c r="AP298" s="8" t="s">
        <v>2621</v>
      </c>
      <c r="AX298" s="8" t="s">
        <v>1206</v>
      </c>
      <c r="AY298" s="8" t="s">
        <v>2622</v>
      </c>
      <c r="BA298" s="8" t="s">
        <v>2246</v>
      </c>
      <c r="BB298" s="8" t="s">
        <v>121</v>
      </c>
      <c r="BC298" s="8" t="s">
        <v>86</v>
      </c>
      <c r="BD298" s="8" t="s">
        <v>86</v>
      </c>
      <c r="BE298" s="8" t="s">
        <v>1195</v>
      </c>
    </row>
    <row r="299" ht="15.75" customHeight="1">
      <c r="A299" s="8">
        <v>1.0</v>
      </c>
      <c r="B299" s="4" t="s">
        <v>57</v>
      </c>
      <c r="C299" s="4" t="s">
        <v>58</v>
      </c>
      <c r="D299" s="8" t="s">
        <v>2623</v>
      </c>
      <c r="E299" s="8" t="s">
        <v>58</v>
      </c>
      <c r="F299" s="8" t="s">
        <v>60</v>
      </c>
      <c r="G299" s="8" t="s">
        <v>1812</v>
      </c>
      <c r="H299" s="8" t="s">
        <v>2624</v>
      </c>
      <c r="I299" s="4" t="s">
        <v>63</v>
      </c>
      <c r="J299" s="8" t="s">
        <v>64</v>
      </c>
      <c r="K299" s="8" t="s">
        <v>65</v>
      </c>
      <c r="L299" s="8">
        <v>2.0</v>
      </c>
      <c r="M299" s="8">
        <v>9.0</v>
      </c>
      <c r="N299" s="8">
        <v>2023.0</v>
      </c>
      <c r="O299" s="8" t="s">
        <v>2625</v>
      </c>
      <c r="P299" s="18">
        <v>45171.0</v>
      </c>
      <c r="Q299" s="44">
        <v>0.3125</v>
      </c>
      <c r="R299" s="8" t="s">
        <v>771</v>
      </c>
      <c r="S299" s="28" t="s">
        <v>2626</v>
      </c>
      <c r="T299" s="8" t="s">
        <v>2627</v>
      </c>
      <c r="U299" s="8" t="s">
        <v>70</v>
      </c>
      <c r="V299" s="8" t="s">
        <v>2627</v>
      </c>
      <c r="W299" s="8" t="s">
        <v>2627</v>
      </c>
      <c r="X299" s="8" t="s">
        <v>1243</v>
      </c>
      <c r="Y299" s="8" t="s">
        <v>2628</v>
      </c>
      <c r="Z299" s="8" t="s">
        <v>102</v>
      </c>
      <c r="AB299" s="8" t="s">
        <v>1287</v>
      </c>
      <c r="AC299" s="8" t="s">
        <v>74</v>
      </c>
      <c r="AD299" s="8" t="s">
        <v>130</v>
      </c>
      <c r="AE299" s="8">
        <v>-11.19772</v>
      </c>
      <c r="AF299" s="8">
        <v>-61.517137</v>
      </c>
      <c r="AG299" s="8" t="s">
        <v>305</v>
      </c>
      <c r="AH299" s="28" t="s">
        <v>2629</v>
      </c>
      <c r="AI299" s="8" t="s">
        <v>57</v>
      </c>
      <c r="AJ299" s="8" t="s">
        <v>2630</v>
      </c>
      <c r="AK299" s="8" t="s">
        <v>78</v>
      </c>
      <c r="AM299" s="18">
        <v>24050.0</v>
      </c>
      <c r="AN299" s="8">
        <v>57.0</v>
      </c>
      <c r="AO299" s="8" t="s">
        <v>2631</v>
      </c>
      <c r="AP299" s="8" t="s">
        <v>2632</v>
      </c>
      <c r="AX299" s="8" t="s">
        <v>1206</v>
      </c>
      <c r="AY299" s="8" t="s">
        <v>2633</v>
      </c>
      <c r="BA299" s="8" t="s">
        <v>861</v>
      </c>
      <c r="BB299" s="8" t="s">
        <v>85</v>
      </c>
      <c r="BC299" s="8" t="s">
        <v>86</v>
      </c>
      <c r="BD299" s="8" t="s">
        <v>86</v>
      </c>
      <c r="BE299" s="8" t="s">
        <v>1821</v>
      </c>
    </row>
    <row r="300" ht="15.75" customHeight="1">
      <c r="A300" s="8">
        <v>1.0</v>
      </c>
      <c r="B300" s="4" t="s">
        <v>57</v>
      </c>
      <c r="C300" s="4" t="s">
        <v>58</v>
      </c>
      <c r="D300" s="8" t="s">
        <v>2634</v>
      </c>
      <c r="E300" s="8" t="s">
        <v>58</v>
      </c>
      <c r="F300" s="8" t="s">
        <v>60</v>
      </c>
      <c r="G300" s="8" t="s">
        <v>1837</v>
      </c>
      <c r="H300" s="8" t="s">
        <v>2635</v>
      </c>
      <c r="I300" s="4" t="s">
        <v>63</v>
      </c>
      <c r="J300" s="8" t="s">
        <v>64</v>
      </c>
      <c r="K300" s="8" t="s">
        <v>65</v>
      </c>
      <c r="L300" s="8">
        <v>1.0</v>
      </c>
      <c r="M300" s="8">
        <v>9.0</v>
      </c>
      <c r="N300" s="8">
        <v>2023.0</v>
      </c>
      <c r="O300" s="8" t="s">
        <v>2625</v>
      </c>
      <c r="P300" s="18">
        <v>45170.0</v>
      </c>
      <c r="Q300" s="44">
        <v>0.7652777777777777</v>
      </c>
      <c r="R300" s="8" t="s">
        <v>109</v>
      </c>
      <c r="S300" s="28" t="s">
        <v>842</v>
      </c>
      <c r="T300" s="8" t="s">
        <v>572</v>
      </c>
      <c r="U300" s="8" t="s">
        <v>70</v>
      </c>
      <c r="V300" s="3" t="s">
        <v>572</v>
      </c>
      <c r="W300" s="8" t="s">
        <v>572</v>
      </c>
      <c r="X300" s="8" t="s">
        <v>2636</v>
      </c>
      <c r="Y300" s="8">
        <v>2438.0</v>
      </c>
      <c r="Z300" s="8" t="s">
        <v>198</v>
      </c>
      <c r="AB300" s="8" t="s">
        <v>800</v>
      </c>
      <c r="AC300" s="8" t="s">
        <v>74</v>
      </c>
      <c r="AD300" s="8" t="s">
        <v>75</v>
      </c>
      <c r="AE300" s="8">
        <v>-9.35538</v>
      </c>
      <c r="AF300" s="8">
        <v>-62.578869</v>
      </c>
      <c r="AG300" s="8" t="s">
        <v>252</v>
      </c>
      <c r="AH300" s="28" t="s">
        <v>2637</v>
      </c>
      <c r="AI300" s="8" t="s">
        <v>57</v>
      </c>
      <c r="AJ300" s="8" t="s">
        <v>2638</v>
      </c>
      <c r="AK300" s="8" t="s">
        <v>78</v>
      </c>
      <c r="AM300" s="18">
        <v>29025.0</v>
      </c>
      <c r="AN300" s="8">
        <v>44.0</v>
      </c>
      <c r="AP300" s="8" t="s">
        <v>2639</v>
      </c>
      <c r="AX300" s="8" t="s">
        <v>2640</v>
      </c>
      <c r="AY300" s="8" t="s">
        <v>2641</v>
      </c>
      <c r="BA300" s="8" t="s">
        <v>2124</v>
      </c>
      <c r="BB300" s="8" t="s">
        <v>104</v>
      </c>
      <c r="BC300" s="8" t="s">
        <v>86</v>
      </c>
      <c r="BD300" s="8" t="s">
        <v>86</v>
      </c>
      <c r="BE300" s="8" t="s">
        <v>73</v>
      </c>
    </row>
    <row r="301" ht="15.75" customHeight="1">
      <c r="A301" s="8">
        <v>1.0</v>
      </c>
      <c r="B301" s="8" t="s">
        <v>57</v>
      </c>
      <c r="C301" s="8" t="s">
        <v>58</v>
      </c>
      <c r="D301" s="8" t="s">
        <v>2642</v>
      </c>
      <c r="E301" s="8" t="s">
        <v>58</v>
      </c>
      <c r="F301" s="8" t="s">
        <v>60</v>
      </c>
      <c r="G301" s="8" t="s">
        <v>1837</v>
      </c>
      <c r="H301" s="8" t="s">
        <v>2643</v>
      </c>
      <c r="I301" s="4" t="s">
        <v>63</v>
      </c>
      <c r="J301" s="8" t="s">
        <v>64</v>
      </c>
      <c r="K301" s="8" t="s">
        <v>65</v>
      </c>
      <c r="L301" s="8">
        <v>2.0</v>
      </c>
      <c r="M301" s="8">
        <v>9.0</v>
      </c>
      <c r="N301" s="8">
        <v>2023.0</v>
      </c>
      <c r="O301" s="8" t="s">
        <v>2625</v>
      </c>
      <c r="P301" s="18">
        <v>45171.0</v>
      </c>
      <c r="Q301" s="44">
        <v>0.03263888888888889</v>
      </c>
      <c r="R301" s="8" t="s">
        <v>171</v>
      </c>
      <c r="S301" s="28" t="s">
        <v>1211</v>
      </c>
      <c r="T301" s="8" t="s">
        <v>236</v>
      </c>
      <c r="U301" s="8" t="s">
        <v>70</v>
      </c>
      <c r="V301" s="8" t="s">
        <v>236</v>
      </c>
      <c r="W301" s="8" t="s">
        <v>236</v>
      </c>
      <c r="X301" s="8" t="s">
        <v>2644</v>
      </c>
      <c r="Y301" s="8">
        <v>1603.0</v>
      </c>
      <c r="Z301" s="8" t="s">
        <v>998</v>
      </c>
      <c r="AB301" s="8" t="s">
        <v>811</v>
      </c>
      <c r="AC301" s="8" t="s">
        <v>97</v>
      </c>
      <c r="AD301" s="8" t="s">
        <v>75</v>
      </c>
      <c r="AE301" s="8">
        <v>-8.79368</v>
      </c>
      <c r="AF301" s="8">
        <v>-63.861113</v>
      </c>
      <c r="AG301" s="8" t="s">
        <v>238</v>
      </c>
      <c r="AH301" s="28" t="s">
        <v>2645</v>
      </c>
      <c r="AI301" s="8" t="s">
        <v>57</v>
      </c>
      <c r="AJ301" s="8" t="s">
        <v>2642</v>
      </c>
      <c r="AK301" s="8" t="s">
        <v>78</v>
      </c>
      <c r="AM301" s="18">
        <v>29594.0</v>
      </c>
      <c r="AN301" s="8">
        <v>42.0</v>
      </c>
      <c r="AO301" s="8" t="s">
        <v>2646</v>
      </c>
      <c r="AP301" s="8" t="s">
        <v>2647</v>
      </c>
      <c r="AX301" s="8" t="s">
        <v>2124</v>
      </c>
      <c r="AY301" s="8" t="s">
        <v>2648</v>
      </c>
      <c r="BA301" s="8" t="s">
        <v>2124</v>
      </c>
      <c r="BB301" s="8" t="s">
        <v>121</v>
      </c>
      <c r="BC301" s="8" t="s">
        <v>86</v>
      </c>
      <c r="BD301" s="8" t="s">
        <v>86</v>
      </c>
      <c r="BE301" s="8" t="s">
        <v>1821</v>
      </c>
    </row>
    <row r="302" ht="15.75" customHeight="1">
      <c r="A302" s="8">
        <v>1.0</v>
      </c>
      <c r="B302" s="4" t="s">
        <v>57</v>
      </c>
      <c r="C302" s="4" t="s">
        <v>58</v>
      </c>
      <c r="D302" s="8" t="s">
        <v>2649</v>
      </c>
      <c r="E302" s="8" t="s">
        <v>58</v>
      </c>
      <c r="F302" s="8" t="s">
        <v>507</v>
      </c>
      <c r="G302" s="8" t="s">
        <v>1812</v>
      </c>
      <c r="H302" s="8" t="s">
        <v>2650</v>
      </c>
      <c r="I302" s="8" t="s">
        <v>507</v>
      </c>
      <c r="J302" s="8" t="s">
        <v>64</v>
      </c>
      <c r="K302" s="8" t="s">
        <v>65</v>
      </c>
      <c r="L302" s="8">
        <v>1.0</v>
      </c>
      <c r="M302" s="8">
        <v>9.0</v>
      </c>
      <c r="N302" s="8">
        <v>2023.0</v>
      </c>
      <c r="O302" s="8" t="s">
        <v>2625</v>
      </c>
      <c r="P302" s="18">
        <v>45170.0</v>
      </c>
      <c r="Q302" s="44">
        <v>0.8958333333333334</v>
      </c>
      <c r="R302" s="8" t="s">
        <v>109</v>
      </c>
      <c r="S302" s="28" t="s">
        <v>864</v>
      </c>
      <c r="T302" s="8" t="s">
        <v>865</v>
      </c>
      <c r="U302" s="8" t="s">
        <v>70</v>
      </c>
      <c r="V302" s="8" t="s">
        <v>866</v>
      </c>
      <c r="W302" s="8" t="s">
        <v>866</v>
      </c>
      <c r="X302" s="8" t="s">
        <v>2651</v>
      </c>
      <c r="Y302" s="8" t="s">
        <v>2652</v>
      </c>
      <c r="Z302" s="8" t="s">
        <v>102</v>
      </c>
      <c r="AB302" s="8" t="s">
        <v>2466</v>
      </c>
      <c r="AC302" s="8" t="s">
        <v>97</v>
      </c>
      <c r="AD302" s="8" t="s">
        <v>130</v>
      </c>
      <c r="AE302" s="8">
        <v>-12.1244</v>
      </c>
      <c r="AF302" s="8">
        <v>-61.856675</v>
      </c>
      <c r="AG302" s="8" t="s">
        <v>98</v>
      </c>
      <c r="AH302" s="28" t="s">
        <v>2653</v>
      </c>
      <c r="AI302" s="8" t="s">
        <v>57</v>
      </c>
      <c r="AJ302" s="8" t="s">
        <v>2649</v>
      </c>
      <c r="AK302" s="8" t="s">
        <v>78</v>
      </c>
      <c r="AM302" s="18">
        <v>38298.0</v>
      </c>
      <c r="AN302" s="8">
        <v>18.0</v>
      </c>
      <c r="AO302" s="8" t="s">
        <v>2654</v>
      </c>
      <c r="AP302" s="8" t="s">
        <v>2655</v>
      </c>
      <c r="AX302" s="8" t="s">
        <v>918</v>
      </c>
      <c r="AY302" s="8" t="s">
        <v>2656</v>
      </c>
      <c r="BA302" s="8" t="s">
        <v>2124</v>
      </c>
      <c r="BB302" s="8" t="s">
        <v>121</v>
      </c>
      <c r="BC302" s="8" t="s">
        <v>86</v>
      </c>
      <c r="BD302" s="8" t="s">
        <v>86</v>
      </c>
      <c r="BE302" s="8" t="s">
        <v>507</v>
      </c>
    </row>
    <row r="303" ht="15.75" customHeight="1">
      <c r="A303" s="8">
        <v>1.0</v>
      </c>
      <c r="B303" s="4" t="s">
        <v>57</v>
      </c>
      <c r="C303" s="4" t="s">
        <v>58</v>
      </c>
      <c r="D303" s="8" t="s">
        <v>2657</v>
      </c>
      <c r="E303" s="8" t="s">
        <v>58</v>
      </c>
      <c r="F303" s="8" t="s">
        <v>60</v>
      </c>
      <c r="G303" s="8" t="s">
        <v>1837</v>
      </c>
      <c r="H303" s="8" t="s">
        <v>2658</v>
      </c>
      <c r="I303" s="4" t="s">
        <v>63</v>
      </c>
      <c r="J303" s="8" t="s">
        <v>64</v>
      </c>
      <c r="K303" s="8" t="s">
        <v>65</v>
      </c>
      <c r="L303" s="8">
        <v>3.0</v>
      </c>
      <c r="M303" s="8">
        <v>9.0</v>
      </c>
      <c r="N303" s="8">
        <v>2023.0</v>
      </c>
      <c r="O303" s="8" t="s">
        <v>2625</v>
      </c>
      <c r="P303" s="18">
        <v>45172.0</v>
      </c>
      <c r="Q303" s="44">
        <v>0.0625</v>
      </c>
      <c r="R303" s="8" t="s">
        <v>171</v>
      </c>
      <c r="S303" s="28" t="s">
        <v>791</v>
      </c>
      <c r="T303" s="8" t="s">
        <v>191</v>
      </c>
      <c r="U303" s="8" t="s">
        <v>70</v>
      </c>
      <c r="V303" s="8" t="s">
        <v>191</v>
      </c>
      <c r="W303" s="8" t="s">
        <v>191</v>
      </c>
      <c r="X303" s="8" t="s">
        <v>2659</v>
      </c>
      <c r="Y303" s="8">
        <v>2839.0</v>
      </c>
      <c r="Z303" s="8" t="s">
        <v>2660</v>
      </c>
      <c r="AB303" s="8" t="s">
        <v>811</v>
      </c>
      <c r="AC303" s="8" t="s">
        <v>97</v>
      </c>
      <c r="AD303" s="8" t="s">
        <v>75</v>
      </c>
      <c r="AE303" s="8">
        <v>-10.42528</v>
      </c>
      <c r="AF303" s="8">
        <v>-62.47131</v>
      </c>
      <c r="AG303" s="8" t="s">
        <v>194</v>
      </c>
      <c r="AH303" s="28" t="s">
        <v>2661</v>
      </c>
      <c r="AI303" s="8" t="s">
        <v>57</v>
      </c>
      <c r="AJ303" s="8" t="s">
        <v>2657</v>
      </c>
      <c r="AK303" s="8" t="s">
        <v>78</v>
      </c>
      <c r="AM303" s="18">
        <v>33976.0</v>
      </c>
      <c r="AN303" s="8">
        <v>30.0</v>
      </c>
      <c r="AO303" s="8" t="s">
        <v>2662</v>
      </c>
      <c r="AP303" s="8" t="s">
        <v>2663</v>
      </c>
      <c r="AX303" s="8" t="s">
        <v>880</v>
      </c>
      <c r="AY303" s="8" t="s">
        <v>2664</v>
      </c>
      <c r="BA303" s="8" t="s">
        <v>2124</v>
      </c>
      <c r="BB303" s="8" t="s">
        <v>121</v>
      </c>
      <c r="BC303" s="8" t="s">
        <v>86</v>
      </c>
      <c r="BD303" s="8" t="s">
        <v>86</v>
      </c>
      <c r="BE303" s="8" t="s">
        <v>1821</v>
      </c>
    </row>
    <row r="304" ht="15.75" customHeight="1">
      <c r="A304" s="8">
        <v>1.0</v>
      </c>
      <c r="B304" s="8" t="s">
        <v>57</v>
      </c>
      <c r="C304" s="8" t="s">
        <v>58</v>
      </c>
      <c r="D304" s="8" t="s">
        <v>2665</v>
      </c>
      <c r="E304" s="8" t="s">
        <v>58</v>
      </c>
      <c r="F304" s="8" t="s">
        <v>60</v>
      </c>
      <c r="G304" s="8" t="s">
        <v>1812</v>
      </c>
      <c r="H304" s="8" t="s">
        <v>2666</v>
      </c>
      <c r="I304" s="4" t="s">
        <v>63</v>
      </c>
      <c r="J304" s="8" t="s">
        <v>64</v>
      </c>
      <c r="K304" s="8" t="s">
        <v>65</v>
      </c>
      <c r="L304" s="8">
        <v>6.0</v>
      </c>
      <c r="M304" s="8">
        <v>9.0</v>
      </c>
      <c r="N304" s="8">
        <v>2023.0</v>
      </c>
      <c r="O304" s="8" t="s">
        <v>2625</v>
      </c>
      <c r="P304" s="18">
        <v>45175.0</v>
      </c>
      <c r="Q304" s="44">
        <v>0.4583333333333333</v>
      </c>
      <c r="R304" s="8" t="s">
        <v>771</v>
      </c>
      <c r="S304" s="28" t="s">
        <v>842</v>
      </c>
      <c r="T304" s="8" t="s">
        <v>572</v>
      </c>
      <c r="U304" s="8" t="s">
        <v>70</v>
      </c>
      <c r="V304" s="3" t="s">
        <v>572</v>
      </c>
      <c r="W304" s="8" t="s">
        <v>572</v>
      </c>
      <c r="X304" s="8" t="s">
        <v>2667</v>
      </c>
      <c r="Y304" s="8">
        <v>1842.0</v>
      </c>
      <c r="Z304" s="8" t="s">
        <v>2668</v>
      </c>
      <c r="AB304" s="8" t="s">
        <v>800</v>
      </c>
      <c r="AC304" s="8" t="s">
        <v>74</v>
      </c>
      <c r="AD304" s="8" t="s">
        <v>75</v>
      </c>
      <c r="AE304" s="8">
        <v>-9.363523</v>
      </c>
      <c r="AF304" s="8">
        <v>-62.582079</v>
      </c>
      <c r="AG304" s="8" t="s">
        <v>252</v>
      </c>
      <c r="AH304" s="8" t="s">
        <v>2669</v>
      </c>
      <c r="AI304" s="8" t="s">
        <v>57</v>
      </c>
      <c r="AJ304" s="8" t="s">
        <v>2665</v>
      </c>
      <c r="AK304" s="8" t="s">
        <v>78</v>
      </c>
      <c r="AM304" s="18">
        <v>31303.0</v>
      </c>
      <c r="AN304" s="8">
        <v>37.0</v>
      </c>
      <c r="AO304" s="8" t="s">
        <v>2670</v>
      </c>
      <c r="AP304" s="8" t="s">
        <v>2671</v>
      </c>
      <c r="AX304" s="8" t="s">
        <v>2124</v>
      </c>
      <c r="AY304" s="8" t="s">
        <v>2672</v>
      </c>
      <c r="BA304" s="8" t="s">
        <v>2124</v>
      </c>
      <c r="BB304" s="8" t="s">
        <v>104</v>
      </c>
      <c r="BC304" s="8" t="s">
        <v>86</v>
      </c>
      <c r="BD304" s="8" t="s">
        <v>86</v>
      </c>
      <c r="BE304" s="8" t="s">
        <v>1821</v>
      </c>
    </row>
    <row r="305" ht="15.75" customHeight="1">
      <c r="A305" s="8">
        <v>1.0</v>
      </c>
      <c r="B305" s="4" t="s">
        <v>57</v>
      </c>
      <c r="C305" s="4" t="s">
        <v>58</v>
      </c>
      <c r="D305" s="8" t="s">
        <v>2673</v>
      </c>
      <c r="E305" s="8" t="s">
        <v>58</v>
      </c>
      <c r="F305" s="8" t="s">
        <v>60</v>
      </c>
      <c r="G305" s="8" t="s">
        <v>1837</v>
      </c>
      <c r="H305" s="8" t="s">
        <v>2674</v>
      </c>
      <c r="I305" s="4" t="s">
        <v>63</v>
      </c>
      <c r="J305" s="8" t="s">
        <v>64</v>
      </c>
      <c r="K305" s="8" t="s">
        <v>65</v>
      </c>
      <c r="L305" s="8">
        <v>5.0</v>
      </c>
      <c r="M305" s="8">
        <v>9.0</v>
      </c>
      <c r="N305" s="8">
        <v>2023.0</v>
      </c>
      <c r="O305" s="8" t="s">
        <v>2625</v>
      </c>
      <c r="P305" s="18">
        <v>45174.0</v>
      </c>
      <c r="Q305" s="44">
        <v>0.20833333333333334</v>
      </c>
      <c r="R305" s="8" t="s">
        <v>171</v>
      </c>
      <c r="S305" s="28" t="s">
        <v>1122</v>
      </c>
      <c r="T305" s="8" t="s">
        <v>236</v>
      </c>
      <c r="U305" s="8" t="s">
        <v>70</v>
      </c>
      <c r="V305" s="8" t="s">
        <v>236</v>
      </c>
      <c r="W305" s="8" t="s">
        <v>236</v>
      </c>
      <c r="X305" s="8" t="s">
        <v>2675</v>
      </c>
      <c r="Y305" s="8">
        <v>4460.0</v>
      </c>
      <c r="Z305" s="8" t="s">
        <v>2676</v>
      </c>
      <c r="AB305" s="8" t="s">
        <v>2677</v>
      </c>
      <c r="AC305" s="8" t="s">
        <v>97</v>
      </c>
      <c r="AD305" s="8" t="s">
        <v>75</v>
      </c>
      <c r="AE305" s="8">
        <v>-8.77667</v>
      </c>
      <c r="AF305" s="8">
        <v>-63.888242</v>
      </c>
      <c r="AG305" s="8" t="s">
        <v>238</v>
      </c>
      <c r="AH305" s="28" t="s">
        <v>2678</v>
      </c>
      <c r="AI305" s="8" t="s">
        <v>57</v>
      </c>
      <c r="AJ305" s="8" t="s">
        <v>2673</v>
      </c>
      <c r="AK305" s="8" t="s">
        <v>78</v>
      </c>
      <c r="AM305" s="18">
        <v>37448.0</v>
      </c>
      <c r="AN305" s="8">
        <v>21.0</v>
      </c>
      <c r="AO305" s="8" t="s">
        <v>2679</v>
      </c>
      <c r="AP305" s="8" t="s">
        <v>2680</v>
      </c>
      <c r="AX305" s="8" t="s">
        <v>880</v>
      </c>
      <c r="AY305" s="8" t="s">
        <v>2681</v>
      </c>
      <c r="BA305" s="8" t="s">
        <v>2124</v>
      </c>
      <c r="BB305" s="8" t="s">
        <v>121</v>
      </c>
      <c r="BC305" s="8" t="s">
        <v>639</v>
      </c>
      <c r="BD305" s="8" t="s">
        <v>86</v>
      </c>
      <c r="BE305" s="8" t="s">
        <v>167</v>
      </c>
    </row>
    <row r="306" ht="15.75" customHeight="1">
      <c r="A306" s="8">
        <v>1.0</v>
      </c>
      <c r="B306" s="4" t="s">
        <v>57</v>
      </c>
      <c r="C306" s="4" t="s">
        <v>58</v>
      </c>
      <c r="D306" s="8" t="s">
        <v>2682</v>
      </c>
      <c r="E306" s="8" t="s">
        <v>58</v>
      </c>
      <c r="F306" s="8" t="s">
        <v>60</v>
      </c>
      <c r="G306" s="8" t="s">
        <v>1812</v>
      </c>
      <c r="H306" s="8" t="s">
        <v>2683</v>
      </c>
      <c r="I306" s="4" t="s">
        <v>63</v>
      </c>
      <c r="J306" s="8" t="s">
        <v>64</v>
      </c>
      <c r="K306" s="8" t="s">
        <v>65</v>
      </c>
      <c r="L306" s="8">
        <v>5.0</v>
      </c>
      <c r="M306" s="8">
        <v>9.0</v>
      </c>
      <c r="N306" s="8">
        <v>2023.0</v>
      </c>
      <c r="O306" s="8" t="s">
        <v>2625</v>
      </c>
      <c r="P306" s="18">
        <v>45174.0</v>
      </c>
      <c r="Q306" s="44">
        <v>0.4486111111111111</v>
      </c>
      <c r="R306" s="8" t="s">
        <v>771</v>
      </c>
      <c r="S306" s="28" t="s">
        <v>842</v>
      </c>
      <c r="T306" s="8" t="s">
        <v>572</v>
      </c>
      <c r="U306" s="8" t="s">
        <v>70</v>
      </c>
      <c r="V306" s="3" t="s">
        <v>572</v>
      </c>
      <c r="W306" s="8" t="s">
        <v>572</v>
      </c>
      <c r="X306" s="8" t="s">
        <v>2684</v>
      </c>
      <c r="Z306" s="8" t="s">
        <v>102</v>
      </c>
      <c r="AB306" s="8" t="s">
        <v>2685</v>
      </c>
      <c r="AC306" s="8" t="s">
        <v>97</v>
      </c>
      <c r="AD306" s="8" t="s">
        <v>130</v>
      </c>
      <c r="AE306" s="8">
        <v>-9.35795</v>
      </c>
      <c r="AF306" s="8">
        <v>-62.585895</v>
      </c>
      <c r="AG306" s="8" t="s">
        <v>252</v>
      </c>
      <c r="AH306" s="28" t="s">
        <v>2686</v>
      </c>
      <c r="AI306" s="8" t="s">
        <v>57</v>
      </c>
      <c r="AJ306" s="8" t="s">
        <v>2682</v>
      </c>
      <c r="AK306" s="8" t="s">
        <v>78</v>
      </c>
      <c r="AM306" s="18">
        <v>27371.0</v>
      </c>
      <c r="AN306" s="8">
        <v>48.0</v>
      </c>
      <c r="AP306" s="8" t="s">
        <v>2687</v>
      </c>
      <c r="AX306" s="8" t="s">
        <v>2124</v>
      </c>
      <c r="AY306" s="8" t="s">
        <v>2688</v>
      </c>
      <c r="BA306" s="8" t="s">
        <v>2689</v>
      </c>
      <c r="BB306" s="8" t="s">
        <v>85</v>
      </c>
      <c r="BC306" s="8" t="s">
        <v>639</v>
      </c>
      <c r="BD306" s="8" t="s">
        <v>86</v>
      </c>
      <c r="BE306" s="8" t="s">
        <v>167</v>
      </c>
    </row>
    <row r="307" ht="15.75" customHeight="1">
      <c r="A307" s="8">
        <v>1.0</v>
      </c>
      <c r="B307" s="8" t="s">
        <v>57</v>
      </c>
      <c r="C307" s="8" t="s">
        <v>58</v>
      </c>
      <c r="D307" s="8" t="s">
        <v>2690</v>
      </c>
      <c r="E307" s="8" t="s">
        <v>58</v>
      </c>
      <c r="F307" s="8" t="s">
        <v>60</v>
      </c>
      <c r="G307" s="8" t="s">
        <v>1812</v>
      </c>
      <c r="H307" s="8" t="s">
        <v>2691</v>
      </c>
      <c r="I307" s="4" t="s">
        <v>63</v>
      </c>
      <c r="J307" s="8" t="s">
        <v>64</v>
      </c>
      <c r="K307" s="8" t="s">
        <v>65</v>
      </c>
      <c r="L307" s="8">
        <v>8.0</v>
      </c>
      <c r="M307" s="8">
        <v>9.0</v>
      </c>
      <c r="N307" s="8">
        <v>2023.0</v>
      </c>
      <c r="O307" s="8" t="s">
        <v>2625</v>
      </c>
      <c r="P307" s="18">
        <v>45177.0</v>
      </c>
      <c r="Q307" s="44">
        <v>0.4791666666666667</v>
      </c>
      <c r="R307" s="8" t="s">
        <v>771</v>
      </c>
      <c r="S307" s="28" t="s">
        <v>864</v>
      </c>
      <c r="T307" s="8" t="s">
        <v>865</v>
      </c>
      <c r="U307" s="8" t="s">
        <v>70</v>
      </c>
      <c r="V307" s="8" t="s">
        <v>127</v>
      </c>
      <c r="W307" s="8" t="s">
        <v>127</v>
      </c>
      <c r="X307" s="8" t="s">
        <v>2692</v>
      </c>
      <c r="Y307" s="8" t="s">
        <v>2693</v>
      </c>
      <c r="Z307" s="8" t="s">
        <v>102</v>
      </c>
      <c r="AB307" s="8" t="s">
        <v>1287</v>
      </c>
      <c r="AC307" s="8" t="s">
        <v>74</v>
      </c>
      <c r="AD307" s="8" t="s">
        <v>130</v>
      </c>
      <c r="AE307" s="8">
        <v>-12.18175</v>
      </c>
      <c r="AF307" s="8">
        <v>-61.604266</v>
      </c>
      <c r="AG307" s="8" t="s">
        <v>98</v>
      </c>
      <c r="AH307" s="28" t="s">
        <v>2694</v>
      </c>
      <c r="AI307" s="8" t="s">
        <v>57</v>
      </c>
      <c r="AJ307" s="8" t="s">
        <v>2690</v>
      </c>
      <c r="AK307" s="8" t="s">
        <v>78</v>
      </c>
      <c r="AM307" s="18">
        <v>29276.0</v>
      </c>
      <c r="AN307" s="8">
        <v>43.0</v>
      </c>
      <c r="AO307" s="8" t="s">
        <v>2695</v>
      </c>
      <c r="AP307" s="8" t="s">
        <v>2696</v>
      </c>
      <c r="AX307" s="8" t="s">
        <v>1206</v>
      </c>
      <c r="AY307" s="8" t="s">
        <v>2697</v>
      </c>
      <c r="BA307" s="8" t="s">
        <v>2246</v>
      </c>
      <c r="BB307" s="8" t="s">
        <v>121</v>
      </c>
      <c r="BC307" s="8" t="s">
        <v>86</v>
      </c>
      <c r="BD307" s="8" t="s">
        <v>86</v>
      </c>
      <c r="BE307" s="8" t="s">
        <v>1821</v>
      </c>
    </row>
    <row r="308" ht="15.75" customHeight="1">
      <c r="A308" s="8">
        <v>1.0</v>
      </c>
      <c r="B308" s="4" t="s">
        <v>57</v>
      </c>
      <c r="C308" s="4" t="s">
        <v>58</v>
      </c>
      <c r="D308" s="8" t="s">
        <v>2698</v>
      </c>
      <c r="E308" s="8" t="s">
        <v>58</v>
      </c>
      <c r="F308" s="8" t="s">
        <v>60</v>
      </c>
      <c r="G308" s="8" t="s">
        <v>1837</v>
      </c>
      <c r="H308" s="8" t="s">
        <v>2699</v>
      </c>
      <c r="I308" s="4" t="s">
        <v>63</v>
      </c>
      <c r="J308" s="8" t="s">
        <v>64</v>
      </c>
      <c r="K308" s="8" t="s">
        <v>65</v>
      </c>
      <c r="L308" s="8">
        <v>7.0</v>
      </c>
      <c r="M308" s="8">
        <v>9.0</v>
      </c>
      <c r="N308" s="8">
        <v>2023.0</v>
      </c>
      <c r="O308" s="8" t="s">
        <v>2625</v>
      </c>
      <c r="P308" s="18">
        <v>45176.0</v>
      </c>
      <c r="Q308" s="44">
        <v>0.8333333333333334</v>
      </c>
      <c r="R308" s="8" t="s">
        <v>109</v>
      </c>
      <c r="S308" s="28" t="s">
        <v>1242</v>
      </c>
      <c r="T308" s="8" t="s">
        <v>142</v>
      </c>
      <c r="U308" s="8" t="s">
        <v>70</v>
      </c>
      <c r="V308" s="4" t="s">
        <v>612</v>
      </c>
      <c r="W308" s="4" t="s">
        <v>612</v>
      </c>
      <c r="X308" s="8" t="s">
        <v>2700</v>
      </c>
      <c r="Y308" s="8" t="s">
        <v>2701</v>
      </c>
      <c r="Z308" s="8" t="s">
        <v>102</v>
      </c>
      <c r="AB308" s="8" t="s">
        <v>1287</v>
      </c>
      <c r="AC308" s="8" t="s">
        <v>74</v>
      </c>
      <c r="AD308" s="8" t="s">
        <v>130</v>
      </c>
      <c r="AE308" s="8">
        <v>-10.29905</v>
      </c>
      <c r="AF308" s="8">
        <v>-63.715034</v>
      </c>
      <c r="AG308" s="8" t="s">
        <v>146</v>
      </c>
      <c r="AH308" s="28" t="s">
        <v>2702</v>
      </c>
      <c r="AI308" s="8" t="s">
        <v>57</v>
      </c>
      <c r="AJ308" s="8" t="s">
        <v>2698</v>
      </c>
      <c r="AK308" s="8" t="s">
        <v>78</v>
      </c>
      <c r="AM308" s="18">
        <v>34610.0</v>
      </c>
      <c r="AN308" s="8">
        <v>28.0</v>
      </c>
      <c r="AP308" s="8" t="s">
        <v>2703</v>
      </c>
      <c r="AX308" s="8" t="s">
        <v>2124</v>
      </c>
      <c r="AY308" s="8" t="s">
        <v>2704</v>
      </c>
      <c r="BA308" s="8" t="s">
        <v>2124</v>
      </c>
      <c r="BB308" s="8" t="s">
        <v>121</v>
      </c>
      <c r="BC308" s="8" t="s">
        <v>86</v>
      </c>
      <c r="BD308" s="8" t="s">
        <v>86</v>
      </c>
      <c r="BE308" s="8" t="s">
        <v>1821</v>
      </c>
    </row>
    <row r="309" ht="15.75" customHeight="1">
      <c r="A309" s="8">
        <v>1.0</v>
      </c>
      <c r="B309" s="4" t="s">
        <v>57</v>
      </c>
      <c r="C309" s="4" t="s">
        <v>58</v>
      </c>
      <c r="D309" s="8" t="s">
        <v>2705</v>
      </c>
      <c r="E309" s="8" t="s">
        <v>58</v>
      </c>
      <c r="F309" s="8" t="s">
        <v>507</v>
      </c>
      <c r="G309" s="8" t="s">
        <v>1812</v>
      </c>
      <c r="H309" s="8" t="s">
        <v>2706</v>
      </c>
      <c r="I309" s="8" t="s">
        <v>507</v>
      </c>
      <c r="J309" s="8" t="s">
        <v>64</v>
      </c>
      <c r="K309" s="8" t="s">
        <v>65</v>
      </c>
      <c r="L309" s="8">
        <v>10.0</v>
      </c>
      <c r="M309" s="8">
        <v>9.0</v>
      </c>
      <c r="N309" s="8">
        <v>2023.0</v>
      </c>
      <c r="O309" s="8" t="s">
        <v>2625</v>
      </c>
      <c r="P309" s="18">
        <v>45179.0</v>
      </c>
      <c r="Q309" s="44">
        <v>0.63125</v>
      </c>
      <c r="R309" s="8" t="s">
        <v>90</v>
      </c>
      <c r="S309" s="28" t="s">
        <v>791</v>
      </c>
      <c r="T309" s="8" t="s">
        <v>191</v>
      </c>
      <c r="U309" s="8" t="s">
        <v>70</v>
      </c>
      <c r="V309" s="8" t="s">
        <v>191</v>
      </c>
      <c r="W309" s="8" t="s">
        <v>191</v>
      </c>
      <c r="X309" s="8" t="s">
        <v>2707</v>
      </c>
      <c r="Y309" s="8">
        <v>2160.0</v>
      </c>
      <c r="Z309" s="8" t="s">
        <v>2708</v>
      </c>
      <c r="AB309" s="8" t="s">
        <v>1201</v>
      </c>
      <c r="AC309" s="8" t="s">
        <v>97</v>
      </c>
      <c r="AD309" s="8" t="s">
        <v>75</v>
      </c>
      <c r="AE309" s="8">
        <v>-10.4436</v>
      </c>
      <c r="AF309" s="8">
        <v>-62.47999</v>
      </c>
      <c r="AG309" s="8" t="s">
        <v>194</v>
      </c>
      <c r="AH309" s="28" t="s">
        <v>2709</v>
      </c>
      <c r="AI309" s="8" t="s">
        <v>57</v>
      </c>
      <c r="AJ309" s="8" t="s">
        <v>2705</v>
      </c>
      <c r="AK309" s="8" t="s">
        <v>78</v>
      </c>
      <c r="AM309" s="18">
        <v>23319.0</v>
      </c>
      <c r="AN309" s="8">
        <v>59.0</v>
      </c>
      <c r="AP309" s="8" t="s">
        <v>2710</v>
      </c>
      <c r="AX309" s="8" t="s">
        <v>860</v>
      </c>
      <c r="AY309" s="8" t="s">
        <v>2711</v>
      </c>
      <c r="BA309" s="8" t="s">
        <v>2712</v>
      </c>
      <c r="BB309" s="8" t="s">
        <v>85</v>
      </c>
      <c r="BC309" s="8" t="s">
        <v>86</v>
      </c>
      <c r="BD309" s="8" t="s">
        <v>86</v>
      </c>
      <c r="BE309" s="8" t="s">
        <v>507</v>
      </c>
    </row>
    <row r="310" ht="15.75" customHeight="1">
      <c r="A310" s="8">
        <v>1.0</v>
      </c>
      <c r="B310" s="8" t="s">
        <v>57</v>
      </c>
      <c r="C310" s="8" t="s">
        <v>58</v>
      </c>
      <c r="D310" s="8" t="s">
        <v>2713</v>
      </c>
      <c r="E310" s="8" t="s">
        <v>58</v>
      </c>
      <c r="F310" s="8" t="s">
        <v>60</v>
      </c>
      <c r="G310" s="8" t="s">
        <v>1837</v>
      </c>
      <c r="H310" s="8" t="s">
        <v>2714</v>
      </c>
      <c r="I310" s="4" t="s">
        <v>63</v>
      </c>
      <c r="J310" s="8" t="s">
        <v>64</v>
      </c>
      <c r="K310" s="8" t="s">
        <v>65</v>
      </c>
      <c r="L310" s="8">
        <v>10.0</v>
      </c>
      <c r="M310" s="8">
        <v>9.0</v>
      </c>
      <c r="N310" s="8">
        <v>2023.0</v>
      </c>
      <c r="O310" s="8" t="s">
        <v>2625</v>
      </c>
      <c r="P310" s="18">
        <v>45179.0</v>
      </c>
      <c r="Q310" s="44">
        <v>0.8423611111111111</v>
      </c>
      <c r="R310" s="8" t="s">
        <v>109</v>
      </c>
      <c r="S310" s="28" t="s">
        <v>791</v>
      </c>
      <c r="T310" s="8" t="s">
        <v>191</v>
      </c>
      <c r="U310" s="8" t="s">
        <v>70</v>
      </c>
      <c r="V310" s="8" t="s">
        <v>191</v>
      </c>
      <c r="W310" s="8" t="s">
        <v>191</v>
      </c>
      <c r="X310" s="8" t="s">
        <v>2715</v>
      </c>
      <c r="Y310" s="8" t="s">
        <v>2716</v>
      </c>
      <c r="Z310" s="8" t="s">
        <v>102</v>
      </c>
      <c r="AB310" s="8" t="s">
        <v>2717</v>
      </c>
      <c r="AC310" s="8" t="s">
        <v>97</v>
      </c>
      <c r="AD310" s="8" t="s">
        <v>130</v>
      </c>
      <c r="AE310" s="8">
        <v>-10.69102</v>
      </c>
      <c r="AF310" s="8">
        <v>-62.61485</v>
      </c>
      <c r="AG310" s="8" t="s">
        <v>194</v>
      </c>
      <c r="AH310" s="28" t="s">
        <v>2718</v>
      </c>
      <c r="AI310" s="8" t="s">
        <v>57</v>
      </c>
      <c r="AJ310" s="8" t="s">
        <v>2713</v>
      </c>
      <c r="AK310" s="8" t="s">
        <v>78</v>
      </c>
      <c r="AM310" s="45">
        <v>29146.0</v>
      </c>
      <c r="AN310" s="8">
        <v>43.0</v>
      </c>
      <c r="AO310" s="8" t="s">
        <v>2719</v>
      </c>
      <c r="AP310" s="8" t="s">
        <v>2720</v>
      </c>
      <c r="AX310" s="8" t="s">
        <v>2124</v>
      </c>
      <c r="AY310" s="8" t="s">
        <v>2721</v>
      </c>
      <c r="BA310" s="8" t="s">
        <v>2124</v>
      </c>
      <c r="BB310" s="8" t="s">
        <v>121</v>
      </c>
      <c r="BC310" s="8" t="s">
        <v>86</v>
      </c>
      <c r="BD310" s="8" t="s">
        <v>86</v>
      </c>
      <c r="BE310" s="8" t="s">
        <v>1821</v>
      </c>
    </row>
    <row r="311" ht="15.75" customHeight="1">
      <c r="A311" s="8">
        <v>1.0</v>
      </c>
      <c r="B311" s="4" t="s">
        <v>57</v>
      </c>
      <c r="C311" s="4" t="s">
        <v>58</v>
      </c>
      <c r="D311" s="8" t="s">
        <v>2722</v>
      </c>
      <c r="E311" s="8" t="s">
        <v>58</v>
      </c>
      <c r="F311" s="8" t="s">
        <v>60</v>
      </c>
      <c r="G311" s="8" t="s">
        <v>1837</v>
      </c>
      <c r="H311" s="8" t="s">
        <v>2723</v>
      </c>
      <c r="I311" s="4" t="s">
        <v>63</v>
      </c>
      <c r="J311" s="8" t="s">
        <v>64</v>
      </c>
      <c r="K311" s="8" t="s">
        <v>65</v>
      </c>
      <c r="L311" s="8">
        <v>9.0</v>
      </c>
      <c r="M311" s="8">
        <v>9.0</v>
      </c>
      <c r="N311" s="8">
        <v>2023.0</v>
      </c>
      <c r="O311" s="8" t="s">
        <v>2625</v>
      </c>
      <c r="P311" s="18">
        <v>45178.0</v>
      </c>
      <c r="Q311" s="44">
        <v>0.7145833333333333</v>
      </c>
      <c r="R311" s="8" t="s">
        <v>90</v>
      </c>
      <c r="S311" s="28" t="s">
        <v>2005</v>
      </c>
      <c r="T311" s="8" t="s">
        <v>408</v>
      </c>
      <c r="U311" s="8" t="s">
        <v>70</v>
      </c>
      <c r="V311" s="3" t="s">
        <v>408</v>
      </c>
      <c r="W311" s="3" t="s">
        <v>408</v>
      </c>
      <c r="X311" s="8" t="s">
        <v>2457</v>
      </c>
      <c r="Z311" s="8" t="s">
        <v>102</v>
      </c>
      <c r="AB311" s="8" t="s">
        <v>2466</v>
      </c>
      <c r="AC311" s="8" t="s">
        <v>97</v>
      </c>
      <c r="AD311" s="8" t="s">
        <v>130</v>
      </c>
      <c r="AE311" s="8">
        <v>-12.0603</v>
      </c>
      <c r="AF311" s="8">
        <v>-63.584639</v>
      </c>
      <c r="AG311" s="8" t="s">
        <v>177</v>
      </c>
      <c r="AH311" s="28" t="s">
        <v>2724</v>
      </c>
      <c r="AI311" s="8" t="s">
        <v>57</v>
      </c>
      <c r="AJ311" s="8" t="s">
        <v>2722</v>
      </c>
      <c r="AK311" s="8" t="s">
        <v>78</v>
      </c>
      <c r="AM311" s="18">
        <v>35326.0</v>
      </c>
    </row>
    <row r="312" ht="15.75" customHeight="1">
      <c r="A312" s="8">
        <v>1.0</v>
      </c>
      <c r="B312" s="4" t="s">
        <v>57</v>
      </c>
      <c r="C312" s="4" t="s">
        <v>58</v>
      </c>
      <c r="D312" s="8" t="s">
        <v>2725</v>
      </c>
      <c r="E312" s="8" t="s">
        <v>58</v>
      </c>
      <c r="F312" s="8" t="s">
        <v>60</v>
      </c>
      <c r="G312" s="8" t="s">
        <v>1812</v>
      </c>
      <c r="H312" s="8" t="s">
        <v>2726</v>
      </c>
      <c r="I312" s="4" t="s">
        <v>63</v>
      </c>
      <c r="J312" s="8" t="s">
        <v>64</v>
      </c>
      <c r="K312" s="8" t="s">
        <v>65</v>
      </c>
      <c r="L312" s="8">
        <v>9.0</v>
      </c>
      <c r="M312" s="8">
        <v>9.0</v>
      </c>
      <c r="N312" s="8">
        <v>2023.0</v>
      </c>
      <c r="O312" s="8" t="s">
        <v>2625</v>
      </c>
      <c r="P312" s="18">
        <v>45178.0</v>
      </c>
      <c r="Q312" s="44">
        <v>0.020833333333333332</v>
      </c>
      <c r="R312" s="8" t="s">
        <v>171</v>
      </c>
      <c r="S312" s="28" t="s">
        <v>2727</v>
      </c>
      <c r="T312" s="8" t="s">
        <v>191</v>
      </c>
      <c r="U312" s="8" t="s">
        <v>70</v>
      </c>
      <c r="V312" s="8" t="s">
        <v>191</v>
      </c>
      <c r="W312" s="8" t="s">
        <v>191</v>
      </c>
      <c r="X312" s="8" t="s">
        <v>1929</v>
      </c>
      <c r="Y312" s="8" t="s">
        <v>2728</v>
      </c>
      <c r="Z312" s="8" t="s">
        <v>102</v>
      </c>
      <c r="AB312" s="8" t="s">
        <v>1287</v>
      </c>
      <c r="AC312" s="8" t="s">
        <v>74</v>
      </c>
      <c r="AD312" s="8" t="s">
        <v>130</v>
      </c>
      <c r="AE312" s="8">
        <v>-10.38701</v>
      </c>
      <c r="AF312" s="8">
        <v>-62.54475</v>
      </c>
      <c r="AG312" s="8" t="s">
        <v>194</v>
      </c>
      <c r="AH312" s="28" t="s">
        <v>2729</v>
      </c>
      <c r="AI312" s="8" t="s">
        <v>57</v>
      </c>
      <c r="AJ312" s="8" t="s">
        <v>2725</v>
      </c>
      <c r="AK312" s="8" t="s">
        <v>78</v>
      </c>
      <c r="AM312" s="18">
        <v>32214.0</v>
      </c>
      <c r="AN312" s="8">
        <v>35.0</v>
      </c>
      <c r="AP312" s="8" t="s">
        <v>2730</v>
      </c>
      <c r="AX312" s="8" t="s">
        <v>880</v>
      </c>
      <c r="AY312" s="8" t="s">
        <v>2731</v>
      </c>
      <c r="BA312" s="8" t="s">
        <v>2124</v>
      </c>
      <c r="BB312" s="8" t="s">
        <v>121</v>
      </c>
      <c r="BC312" s="8" t="s">
        <v>86</v>
      </c>
      <c r="BD312" s="8" t="s">
        <v>86</v>
      </c>
      <c r="BE312" s="8" t="s">
        <v>167</v>
      </c>
    </row>
    <row r="313" ht="15.75" customHeight="1">
      <c r="A313" s="8">
        <v>1.0</v>
      </c>
      <c r="B313" s="8" t="s">
        <v>57</v>
      </c>
      <c r="C313" s="8" t="s">
        <v>58</v>
      </c>
      <c r="D313" s="8" t="s">
        <v>2732</v>
      </c>
      <c r="E313" s="8" t="s">
        <v>58</v>
      </c>
      <c r="F313" s="8" t="s">
        <v>60</v>
      </c>
      <c r="G313" s="8" t="s">
        <v>1837</v>
      </c>
      <c r="H313" s="8" t="s">
        <v>2733</v>
      </c>
      <c r="I313" s="4" t="s">
        <v>63</v>
      </c>
      <c r="J313" s="8" t="s">
        <v>64</v>
      </c>
      <c r="K313" s="8" t="s">
        <v>65</v>
      </c>
      <c r="L313" s="8">
        <v>11.0</v>
      </c>
      <c r="M313" s="8">
        <v>9.0</v>
      </c>
      <c r="N313" s="8">
        <v>2023.0</v>
      </c>
      <c r="O313" s="8" t="s">
        <v>2625</v>
      </c>
      <c r="P313" s="18">
        <v>45180.0</v>
      </c>
      <c r="Q313" s="44">
        <v>0.08333333333333333</v>
      </c>
      <c r="R313" s="8" t="s">
        <v>171</v>
      </c>
      <c r="S313" s="28" t="s">
        <v>2734</v>
      </c>
      <c r="T313" s="8" t="s">
        <v>2735</v>
      </c>
      <c r="U313" s="8" t="s">
        <v>70</v>
      </c>
      <c r="V313" s="3" t="s">
        <v>157</v>
      </c>
      <c r="W313" s="3" t="s">
        <v>157</v>
      </c>
      <c r="X313" s="8" t="s">
        <v>2736</v>
      </c>
      <c r="Y313" s="8">
        <v>1126.0</v>
      </c>
      <c r="Z313" s="8" t="s">
        <v>2737</v>
      </c>
      <c r="AB313" s="8" t="s">
        <v>851</v>
      </c>
      <c r="AC313" s="8" t="s">
        <v>97</v>
      </c>
      <c r="AD313" s="8" t="s">
        <v>75</v>
      </c>
      <c r="AE313" s="8">
        <v>-10.79022</v>
      </c>
      <c r="AF313" s="8">
        <v>-65.334252</v>
      </c>
      <c r="AG313" s="8" t="s">
        <v>160</v>
      </c>
      <c r="AH313" s="28" t="s">
        <v>2738</v>
      </c>
      <c r="AI313" s="8" t="s">
        <v>57</v>
      </c>
      <c r="AJ313" s="8" t="s">
        <v>2732</v>
      </c>
      <c r="AK313" s="8" t="s">
        <v>78</v>
      </c>
      <c r="AM313" s="18">
        <v>31991.0</v>
      </c>
      <c r="AN313" s="8">
        <v>36.0</v>
      </c>
      <c r="AO313" s="8" t="s">
        <v>2739</v>
      </c>
      <c r="AP313" s="8" t="s">
        <v>2740</v>
      </c>
      <c r="AX313" s="8" t="s">
        <v>880</v>
      </c>
      <c r="AY313" s="8" t="s">
        <v>2124</v>
      </c>
      <c r="BA313" s="8" t="s">
        <v>2124</v>
      </c>
      <c r="BB313" s="8" t="s">
        <v>121</v>
      </c>
      <c r="BC313" s="8" t="s">
        <v>86</v>
      </c>
      <c r="BD313" s="8" t="s">
        <v>86</v>
      </c>
      <c r="BE313" s="8" t="s">
        <v>745</v>
      </c>
    </row>
    <row r="314" ht="15.75" customHeight="1">
      <c r="A314" s="8">
        <v>1.0</v>
      </c>
      <c r="B314" s="4" t="s">
        <v>57</v>
      </c>
      <c r="C314" s="4" t="s">
        <v>58</v>
      </c>
      <c r="D314" s="8" t="s">
        <v>2741</v>
      </c>
      <c r="E314" s="8" t="s">
        <v>58</v>
      </c>
      <c r="F314" s="8" t="s">
        <v>60</v>
      </c>
      <c r="G314" s="8" t="s">
        <v>1812</v>
      </c>
      <c r="H314" s="8" t="s">
        <v>2742</v>
      </c>
      <c r="I314" s="4" t="s">
        <v>63</v>
      </c>
      <c r="J314" s="8" t="s">
        <v>64</v>
      </c>
      <c r="K314" s="8" t="s">
        <v>65</v>
      </c>
      <c r="L314" s="8">
        <v>13.0</v>
      </c>
      <c r="M314" s="8">
        <v>9.0</v>
      </c>
      <c r="N314" s="8">
        <v>2023.0</v>
      </c>
      <c r="O314" s="8" t="s">
        <v>2625</v>
      </c>
      <c r="P314" s="18">
        <v>45182.0</v>
      </c>
      <c r="Q314" s="44">
        <v>0.48333333333333334</v>
      </c>
      <c r="R314" s="8" t="s">
        <v>771</v>
      </c>
      <c r="S314" s="28" t="s">
        <v>1122</v>
      </c>
      <c r="T314" s="8" t="s">
        <v>236</v>
      </c>
      <c r="U314" s="8" t="s">
        <v>70</v>
      </c>
      <c r="V314" s="8" t="s">
        <v>236</v>
      </c>
      <c r="W314" s="8" t="s">
        <v>236</v>
      </c>
      <c r="X314" s="8" t="s">
        <v>2743</v>
      </c>
      <c r="Y314" s="8">
        <v>5839.0</v>
      </c>
      <c r="Z314" s="8" t="s">
        <v>2744</v>
      </c>
      <c r="AB314" s="8" t="s">
        <v>811</v>
      </c>
      <c r="AC314" s="8" t="s">
        <v>97</v>
      </c>
      <c r="AD314" s="8" t="s">
        <v>75</v>
      </c>
      <c r="AE314" s="8">
        <v>-8.74348</v>
      </c>
      <c r="AF314" s="8">
        <v>-63.846203</v>
      </c>
      <c r="AG314" s="8" t="s">
        <v>209</v>
      </c>
      <c r="AH314" s="28" t="s">
        <v>2745</v>
      </c>
      <c r="AI314" s="8" t="s">
        <v>57</v>
      </c>
      <c r="AJ314" s="8" t="s">
        <v>2741</v>
      </c>
      <c r="AK314" s="8" t="s">
        <v>78</v>
      </c>
      <c r="AM314" s="18">
        <v>37566.0</v>
      </c>
      <c r="AN314" s="8">
        <v>20.0</v>
      </c>
      <c r="AP314" s="8" t="s">
        <v>2746</v>
      </c>
      <c r="AX314" s="8" t="s">
        <v>880</v>
      </c>
      <c r="AY314" s="8" t="s">
        <v>2747</v>
      </c>
      <c r="BA314" s="8" t="s">
        <v>2748</v>
      </c>
      <c r="BB314" s="8" t="s">
        <v>121</v>
      </c>
      <c r="BC314" s="8" t="s">
        <v>86</v>
      </c>
      <c r="BD314" s="8" t="s">
        <v>86</v>
      </c>
      <c r="BE314" s="8" t="s">
        <v>2124</v>
      </c>
    </row>
    <row r="315" ht="15.75" customHeight="1">
      <c r="A315" s="8">
        <v>1.0</v>
      </c>
      <c r="B315" s="4" t="s">
        <v>57</v>
      </c>
      <c r="C315" s="4" t="s">
        <v>58</v>
      </c>
      <c r="D315" s="8" t="s">
        <v>2749</v>
      </c>
      <c r="E315" s="8" t="s">
        <v>58</v>
      </c>
      <c r="F315" s="8" t="s">
        <v>60</v>
      </c>
      <c r="G315" s="8" t="s">
        <v>1812</v>
      </c>
      <c r="H315" s="8" t="s">
        <v>2750</v>
      </c>
      <c r="I315" s="4" t="s">
        <v>63</v>
      </c>
      <c r="J315" s="8" t="s">
        <v>64</v>
      </c>
      <c r="K315" s="8" t="s">
        <v>65</v>
      </c>
      <c r="L315" s="8">
        <v>15.0</v>
      </c>
      <c r="M315" s="8">
        <v>9.0</v>
      </c>
      <c r="N315" s="8">
        <v>2023.0</v>
      </c>
      <c r="O315" s="8" t="s">
        <v>2625</v>
      </c>
      <c r="P315" s="18">
        <v>45184.0</v>
      </c>
      <c r="Q315" s="44">
        <v>0.8611111111111112</v>
      </c>
      <c r="R315" s="8" t="s">
        <v>109</v>
      </c>
      <c r="S315" s="28" t="s">
        <v>2751</v>
      </c>
      <c r="T315" s="8" t="s">
        <v>236</v>
      </c>
      <c r="U315" s="8" t="s">
        <v>70</v>
      </c>
      <c r="V315" s="8" t="s">
        <v>236</v>
      </c>
      <c r="W315" s="8" t="s">
        <v>236</v>
      </c>
      <c r="X315" s="8" t="s">
        <v>2752</v>
      </c>
      <c r="Y315" s="8">
        <v>4295.0</v>
      </c>
      <c r="Z315" s="8" t="s">
        <v>527</v>
      </c>
      <c r="AB315" s="8" t="s">
        <v>811</v>
      </c>
      <c r="AC315" s="8" t="s">
        <v>97</v>
      </c>
      <c r="AD315" s="8" t="s">
        <v>75</v>
      </c>
      <c r="AE315" s="8">
        <v>-8.789442</v>
      </c>
      <c r="AF315" s="8">
        <v>-63.895775</v>
      </c>
      <c r="AG315" s="8" t="s">
        <v>238</v>
      </c>
      <c r="AH315" s="28" t="s">
        <v>2753</v>
      </c>
      <c r="AI315" s="8" t="s">
        <v>57</v>
      </c>
      <c r="AJ315" s="8" t="s">
        <v>2754</v>
      </c>
      <c r="AK315" s="8" t="s">
        <v>78</v>
      </c>
      <c r="AM315" s="18">
        <v>33642.0</v>
      </c>
      <c r="AN315" s="8">
        <v>31.0</v>
      </c>
      <c r="AP315" s="8" t="s">
        <v>2755</v>
      </c>
      <c r="AX315" s="8" t="s">
        <v>880</v>
      </c>
      <c r="AY315" s="8" t="s">
        <v>2756</v>
      </c>
      <c r="BA315" s="8" t="s">
        <v>2124</v>
      </c>
      <c r="BB315" s="8" t="s">
        <v>121</v>
      </c>
      <c r="BC315" s="8" t="s">
        <v>639</v>
      </c>
      <c r="BD315" s="8" t="s">
        <v>86</v>
      </c>
      <c r="BE315" s="8" t="s">
        <v>167</v>
      </c>
    </row>
    <row r="316" ht="15.75" customHeight="1">
      <c r="A316" s="8">
        <v>1.0</v>
      </c>
      <c r="B316" s="8" t="s">
        <v>57</v>
      </c>
      <c r="C316" s="8" t="s">
        <v>58</v>
      </c>
      <c r="D316" s="8" t="s">
        <v>2757</v>
      </c>
      <c r="E316" s="8" t="s">
        <v>58</v>
      </c>
      <c r="F316" s="8" t="s">
        <v>60</v>
      </c>
      <c r="G316" s="8" t="s">
        <v>1812</v>
      </c>
      <c r="H316" s="8" t="s">
        <v>2758</v>
      </c>
      <c r="I316" s="4" t="s">
        <v>63</v>
      </c>
      <c r="J316" s="8" t="s">
        <v>64</v>
      </c>
      <c r="K316" s="8" t="s">
        <v>65</v>
      </c>
      <c r="L316" s="8">
        <v>14.0</v>
      </c>
      <c r="M316" s="8">
        <v>9.0</v>
      </c>
      <c r="N316" s="8">
        <v>2023.0</v>
      </c>
      <c r="O316" s="8" t="s">
        <v>2625</v>
      </c>
      <c r="P316" s="18">
        <v>45183.0</v>
      </c>
      <c r="Q316" s="44">
        <v>0.875</v>
      </c>
      <c r="R316" s="8" t="s">
        <v>109</v>
      </c>
      <c r="S316" s="28" t="s">
        <v>1122</v>
      </c>
      <c r="T316" s="8" t="s">
        <v>236</v>
      </c>
      <c r="U316" s="8" t="s">
        <v>70</v>
      </c>
      <c r="V316" s="8" t="s">
        <v>236</v>
      </c>
      <c r="W316" s="8" t="s">
        <v>236</v>
      </c>
      <c r="X316" s="8" t="s">
        <v>2141</v>
      </c>
      <c r="Y316" s="8">
        <v>87.0</v>
      </c>
      <c r="Z316" s="8" t="s">
        <v>1847</v>
      </c>
      <c r="AB316" s="8" t="s">
        <v>800</v>
      </c>
      <c r="AC316" s="8" t="s">
        <v>74</v>
      </c>
      <c r="AD316" s="8" t="s">
        <v>75</v>
      </c>
      <c r="AE316" s="8">
        <v>-8.814626</v>
      </c>
      <c r="AF316" s="8">
        <v>-63.886915</v>
      </c>
      <c r="AG316" s="8" t="s">
        <v>238</v>
      </c>
      <c r="AH316" s="28" t="s">
        <v>2759</v>
      </c>
      <c r="AI316" s="8" t="s">
        <v>57</v>
      </c>
      <c r="AJ316" s="8" t="s">
        <v>2760</v>
      </c>
      <c r="AK316" s="8" t="s">
        <v>78</v>
      </c>
      <c r="AM316" s="18">
        <v>38153.0</v>
      </c>
      <c r="AN316" s="8">
        <v>19.0</v>
      </c>
      <c r="AP316" s="8" t="s">
        <v>2761</v>
      </c>
      <c r="AX316" s="8" t="s">
        <v>880</v>
      </c>
      <c r="AY316" s="8" t="s">
        <v>2762</v>
      </c>
      <c r="BA316" s="8" t="s">
        <v>2124</v>
      </c>
      <c r="BB316" s="8" t="s">
        <v>121</v>
      </c>
      <c r="BC316" s="8" t="s">
        <v>86</v>
      </c>
      <c r="BD316" s="8" t="s">
        <v>86</v>
      </c>
      <c r="BE316" s="8" t="s">
        <v>167</v>
      </c>
    </row>
    <row r="317" ht="15.75" customHeight="1">
      <c r="A317" s="8">
        <v>1.0</v>
      </c>
      <c r="B317" s="4" t="s">
        <v>57</v>
      </c>
      <c r="C317" s="4" t="s">
        <v>58</v>
      </c>
      <c r="D317" s="8" t="s">
        <v>2763</v>
      </c>
      <c r="E317" s="8" t="s">
        <v>58</v>
      </c>
      <c r="F317" s="8" t="s">
        <v>60</v>
      </c>
      <c r="G317" s="8" t="s">
        <v>1812</v>
      </c>
      <c r="H317" s="8" t="s">
        <v>2764</v>
      </c>
      <c r="I317" s="4" t="s">
        <v>63</v>
      </c>
      <c r="J317" s="8" t="s">
        <v>64</v>
      </c>
      <c r="K317" s="8" t="s">
        <v>65</v>
      </c>
      <c r="L317" s="8">
        <v>11.0</v>
      </c>
      <c r="M317" s="8">
        <v>9.0</v>
      </c>
      <c r="N317" s="8">
        <v>2023.0</v>
      </c>
      <c r="O317" s="8" t="s">
        <v>2625</v>
      </c>
      <c r="P317" s="18">
        <v>45180.0</v>
      </c>
      <c r="Q317" s="44">
        <v>0.041666666666666664</v>
      </c>
      <c r="R317" s="8" t="s">
        <v>171</v>
      </c>
      <c r="S317" s="28" t="s">
        <v>1133</v>
      </c>
      <c r="T317" s="8" t="s">
        <v>236</v>
      </c>
      <c r="U317" s="8" t="s">
        <v>70</v>
      </c>
      <c r="V317" s="8" t="s">
        <v>236</v>
      </c>
      <c r="W317" s="3" t="s">
        <v>393</v>
      </c>
      <c r="X317" s="8" t="s">
        <v>2765</v>
      </c>
      <c r="Z317" s="8" t="s">
        <v>2553</v>
      </c>
      <c r="AB317" s="8" t="s">
        <v>800</v>
      </c>
      <c r="AC317" s="8" t="s">
        <v>74</v>
      </c>
      <c r="AD317" s="8" t="s">
        <v>75</v>
      </c>
      <c r="AE317" s="8">
        <v>-9.25567</v>
      </c>
      <c r="AF317" s="8">
        <v>-64.40625</v>
      </c>
      <c r="AG317" s="8" t="s">
        <v>238</v>
      </c>
      <c r="AH317" s="28" t="s">
        <v>2766</v>
      </c>
      <c r="AI317" s="8" t="s">
        <v>57</v>
      </c>
      <c r="AJ317" s="8" t="s">
        <v>2763</v>
      </c>
      <c r="AK317" s="8" t="s">
        <v>78</v>
      </c>
      <c r="AM317" s="18">
        <v>36776.0</v>
      </c>
      <c r="AN317" s="8">
        <v>23.0</v>
      </c>
      <c r="AP317" s="8" t="s">
        <v>2767</v>
      </c>
      <c r="AX317" s="8" t="s">
        <v>880</v>
      </c>
      <c r="AY317" s="8" t="s">
        <v>2768</v>
      </c>
      <c r="BA317" s="8" t="s">
        <v>2124</v>
      </c>
      <c r="BB317" s="8" t="s">
        <v>121</v>
      </c>
      <c r="BC317" s="8" t="s">
        <v>639</v>
      </c>
      <c r="BD317" s="8" t="s">
        <v>86</v>
      </c>
      <c r="BE317" s="8" t="s">
        <v>167</v>
      </c>
    </row>
    <row r="318" ht="15.75" customHeight="1">
      <c r="A318" s="8">
        <v>1.0</v>
      </c>
      <c r="B318" s="4" t="s">
        <v>57</v>
      </c>
      <c r="C318" s="4" t="s">
        <v>58</v>
      </c>
      <c r="D318" s="8" t="s">
        <v>2769</v>
      </c>
      <c r="E318" s="8" t="s">
        <v>58</v>
      </c>
      <c r="F318" s="8" t="s">
        <v>60</v>
      </c>
      <c r="G318" s="8" t="s">
        <v>1837</v>
      </c>
      <c r="H318" s="8" t="s">
        <v>2770</v>
      </c>
      <c r="I318" s="4" t="s">
        <v>63</v>
      </c>
      <c r="J318" s="8" t="s">
        <v>64</v>
      </c>
      <c r="K318" s="8" t="s">
        <v>65</v>
      </c>
      <c r="L318" s="8">
        <v>16.0</v>
      </c>
      <c r="M318" s="8">
        <v>9.0</v>
      </c>
      <c r="N318" s="8">
        <v>2023.0</v>
      </c>
      <c r="O318" s="8" t="s">
        <v>2625</v>
      </c>
      <c r="P318" s="18">
        <v>45185.0</v>
      </c>
      <c r="Q318" s="44">
        <v>0.9895833333333334</v>
      </c>
      <c r="R318" s="8" t="s">
        <v>109</v>
      </c>
      <c r="S318" s="28" t="s">
        <v>799</v>
      </c>
      <c r="T318" s="8" t="s">
        <v>302</v>
      </c>
      <c r="U318" s="8" t="s">
        <v>70</v>
      </c>
      <c r="V318" s="8" t="s">
        <v>2771</v>
      </c>
      <c r="W318" s="8" t="s">
        <v>2771</v>
      </c>
      <c r="X318" s="8" t="s">
        <v>2772</v>
      </c>
      <c r="Z318" s="8" t="s">
        <v>182</v>
      </c>
      <c r="AB318" s="8" t="s">
        <v>811</v>
      </c>
      <c r="AC318" s="8" t="s">
        <v>97</v>
      </c>
      <c r="AD318" s="8" t="s">
        <v>75</v>
      </c>
      <c r="AE318" s="8">
        <v>-10.93043</v>
      </c>
      <c r="AF318" s="8">
        <v>-62.260982</v>
      </c>
      <c r="AG318" s="8" t="s">
        <v>305</v>
      </c>
      <c r="AH318" s="28" t="s">
        <v>2773</v>
      </c>
      <c r="AI318" s="8" t="s">
        <v>57</v>
      </c>
      <c r="AJ318" s="8" t="s">
        <v>2769</v>
      </c>
      <c r="AK318" s="8" t="s">
        <v>78</v>
      </c>
      <c r="AM318" s="45">
        <v>28839.0</v>
      </c>
      <c r="AN318" s="8">
        <v>44.0</v>
      </c>
      <c r="AP318" s="8" t="s">
        <v>2774</v>
      </c>
      <c r="AX318" s="8" t="s">
        <v>880</v>
      </c>
      <c r="AY318" s="8" t="s">
        <v>2124</v>
      </c>
      <c r="BA318" s="8" t="s">
        <v>2124</v>
      </c>
      <c r="BB318" s="8" t="s">
        <v>121</v>
      </c>
      <c r="BC318" s="8" t="s">
        <v>639</v>
      </c>
      <c r="BD318" s="8" t="s">
        <v>86</v>
      </c>
      <c r="BE318" s="8" t="s">
        <v>167</v>
      </c>
    </row>
    <row r="319" ht="15.75" customHeight="1">
      <c r="A319" s="8">
        <v>1.0</v>
      </c>
      <c r="B319" s="8" t="s">
        <v>57</v>
      </c>
      <c r="C319" s="8" t="s">
        <v>58</v>
      </c>
      <c r="D319" s="8" t="s">
        <v>2775</v>
      </c>
      <c r="E319" s="8" t="s">
        <v>58</v>
      </c>
      <c r="F319" s="8" t="s">
        <v>60</v>
      </c>
      <c r="G319" s="8" t="s">
        <v>1812</v>
      </c>
      <c r="H319" s="8" t="s">
        <v>2776</v>
      </c>
      <c r="I319" s="4" t="s">
        <v>63</v>
      </c>
      <c r="J319" s="8" t="s">
        <v>64</v>
      </c>
      <c r="K319" s="8" t="s">
        <v>65</v>
      </c>
      <c r="L319" s="8">
        <v>17.0</v>
      </c>
      <c r="M319" s="8">
        <v>9.0</v>
      </c>
      <c r="N319" s="8">
        <v>2023.0</v>
      </c>
      <c r="O319" s="8" t="s">
        <v>2625</v>
      </c>
      <c r="P319" s="18">
        <v>45186.0</v>
      </c>
      <c r="Q319" s="44">
        <v>0.0125</v>
      </c>
      <c r="R319" s="8" t="s">
        <v>171</v>
      </c>
      <c r="S319" s="28" t="s">
        <v>864</v>
      </c>
      <c r="T319" s="8" t="s">
        <v>865</v>
      </c>
      <c r="U319" s="8" t="s">
        <v>70</v>
      </c>
      <c r="V319" s="8" t="s">
        <v>127</v>
      </c>
      <c r="W319" s="8" t="s">
        <v>127</v>
      </c>
      <c r="X319" s="8" t="s">
        <v>2777</v>
      </c>
      <c r="Y319" s="8" t="s">
        <v>2778</v>
      </c>
      <c r="Z319" s="8" t="s">
        <v>102</v>
      </c>
      <c r="AB319" s="8" t="s">
        <v>1287</v>
      </c>
      <c r="AC319" s="8" t="s">
        <v>74</v>
      </c>
      <c r="AD319" s="8" t="s">
        <v>130</v>
      </c>
      <c r="AE319" s="8">
        <v>-12.18175</v>
      </c>
      <c r="AF319" s="8">
        <v>-61.604266</v>
      </c>
      <c r="AG319" s="8" t="s">
        <v>98</v>
      </c>
      <c r="AH319" s="28" t="s">
        <v>2779</v>
      </c>
      <c r="AI319" s="8" t="s">
        <v>57</v>
      </c>
      <c r="AJ319" s="8" t="s">
        <v>2775</v>
      </c>
      <c r="AK319" s="8" t="s">
        <v>78</v>
      </c>
      <c r="AM319" s="18">
        <v>33247.0</v>
      </c>
      <c r="AN319" s="8">
        <v>32.0</v>
      </c>
      <c r="AP319" s="8" t="s">
        <v>2780</v>
      </c>
      <c r="AQ319" s="8" t="s">
        <v>2781</v>
      </c>
      <c r="AX319" s="8" t="s">
        <v>2124</v>
      </c>
      <c r="AY319" s="8" t="s">
        <v>2782</v>
      </c>
      <c r="BA319" s="8" t="s">
        <v>2124</v>
      </c>
      <c r="BB319" s="8" t="s">
        <v>121</v>
      </c>
      <c r="BC319" s="8" t="s">
        <v>86</v>
      </c>
      <c r="BD319" s="8" t="s">
        <v>86</v>
      </c>
      <c r="BE319" s="8" t="s">
        <v>167</v>
      </c>
    </row>
    <row r="320" ht="15.75" customHeight="1">
      <c r="B320" s="4" t="s">
        <v>57</v>
      </c>
      <c r="C320" s="4" t="s">
        <v>58</v>
      </c>
      <c r="D320" s="8" t="s">
        <v>2783</v>
      </c>
      <c r="E320" s="8" t="s">
        <v>58</v>
      </c>
      <c r="F320" s="8" t="s">
        <v>60</v>
      </c>
      <c r="G320" s="8" t="s">
        <v>1837</v>
      </c>
      <c r="H320" s="8" t="s">
        <v>2784</v>
      </c>
      <c r="I320" s="4" t="s">
        <v>63</v>
      </c>
      <c r="J320" s="8" t="s">
        <v>64</v>
      </c>
      <c r="K320" s="8" t="s">
        <v>65</v>
      </c>
      <c r="L320" s="8">
        <v>19.0</v>
      </c>
      <c r="M320" s="8">
        <v>9.0</v>
      </c>
      <c r="N320" s="8">
        <v>2023.0</v>
      </c>
      <c r="O320" s="8" t="s">
        <v>2625</v>
      </c>
      <c r="P320" s="18">
        <v>45188.0</v>
      </c>
      <c r="Q320" s="44">
        <v>0.125</v>
      </c>
      <c r="R320" s="8" t="s">
        <v>171</v>
      </c>
      <c r="S320" s="28" t="s">
        <v>1133</v>
      </c>
      <c r="T320" s="8" t="s">
        <v>236</v>
      </c>
      <c r="U320" s="8" t="s">
        <v>70</v>
      </c>
      <c r="V320" s="8" t="s">
        <v>236</v>
      </c>
      <c r="W320" s="8" t="s">
        <v>236</v>
      </c>
      <c r="X320" s="8" t="s">
        <v>2785</v>
      </c>
      <c r="Y320" s="8">
        <v>7572.0</v>
      </c>
      <c r="Z320" s="8" t="s">
        <v>2054</v>
      </c>
      <c r="AB320" s="8" t="s">
        <v>851</v>
      </c>
      <c r="AC320" s="8" t="s">
        <v>97</v>
      </c>
      <c r="AD320" s="8" t="s">
        <v>75</v>
      </c>
      <c r="AE320" s="8">
        <v>-8.76449</v>
      </c>
      <c r="AF320" s="8">
        <v>-63.842233</v>
      </c>
      <c r="AG320" s="8" t="s">
        <v>209</v>
      </c>
      <c r="AH320" s="28" t="s">
        <v>2786</v>
      </c>
      <c r="AI320" s="8" t="s">
        <v>57</v>
      </c>
      <c r="AJ320" s="8" t="s">
        <v>2787</v>
      </c>
      <c r="AK320" s="8" t="s">
        <v>561</v>
      </c>
      <c r="AM320" s="18">
        <v>33680.0</v>
      </c>
      <c r="AN320" s="8">
        <v>31.0</v>
      </c>
      <c r="AO320" s="8" t="s">
        <v>2788</v>
      </c>
      <c r="AP320" s="8" t="s">
        <v>2789</v>
      </c>
      <c r="AX320" s="8" t="s">
        <v>880</v>
      </c>
      <c r="AY320" s="8" t="s">
        <v>2790</v>
      </c>
      <c r="BA320" s="8" t="s">
        <v>2124</v>
      </c>
      <c r="BB320" s="8" t="s">
        <v>121</v>
      </c>
      <c r="BC320" s="8" t="s">
        <v>86</v>
      </c>
      <c r="BD320" s="8" t="s">
        <v>86</v>
      </c>
      <c r="BE320" s="8" t="s">
        <v>215</v>
      </c>
    </row>
    <row r="321" ht="15.75" customHeight="1">
      <c r="A321" s="8">
        <v>1.0</v>
      </c>
      <c r="B321" s="4" t="s">
        <v>57</v>
      </c>
      <c r="C321" s="4" t="s">
        <v>58</v>
      </c>
      <c r="D321" s="8" t="s">
        <v>2791</v>
      </c>
      <c r="E321" s="8" t="s">
        <v>58</v>
      </c>
      <c r="F321" s="8" t="s">
        <v>60</v>
      </c>
      <c r="G321" s="8" t="s">
        <v>1812</v>
      </c>
      <c r="H321" s="8" t="s">
        <v>2792</v>
      </c>
      <c r="I321" s="4" t="s">
        <v>63</v>
      </c>
      <c r="J321" s="8" t="s">
        <v>64</v>
      </c>
      <c r="K321" s="8" t="s">
        <v>65</v>
      </c>
      <c r="L321" s="8">
        <v>19.0</v>
      </c>
      <c r="M321" s="8">
        <v>9.0</v>
      </c>
      <c r="N321" s="8">
        <v>2023.0</v>
      </c>
      <c r="O321" s="8" t="s">
        <v>2625</v>
      </c>
      <c r="P321" s="18">
        <v>45188.0</v>
      </c>
      <c r="Q321" s="44">
        <v>0.9201388888888888</v>
      </c>
      <c r="R321" s="8" t="s">
        <v>109</v>
      </c>
      <c r="S321" s="28" t="s">
        <v>1258</v>
      </c>
      <c r="T321" s="8" t="s">
        <v>220</v>
      </c>
      <c r="U321" s="8" t="s">
        <v>70</v>
      </c>
      <c r="V321" s="8" t="s">
        <v>220</v>
      </c>
      <c r="W321" s="8" t="s">
        <v>220</v>
      </c>
      <c r="X321" s="8" t="s">
        <v>2793</v>
      </c>
      <c r="Y321" s="8">
        <v>2044.0</v>
      </c>
      <c r="Z321" s="8" t="s">
        <v>222</v>
      </c>
      <c r="AB321" s="8" t="s">
        <v>811</v>
      </c>
      <c r="AC321" s="8" t="s">
        <v>97</v>
      </c>
      <c r="AD321" s="8" t="s">
        <v>75</v>
      </c>
      <c r="AE321" s="8">
        <v>-12.715553</v>
      </c>
      <c r="AF321" s="8">
        <v>-60.139787</v>
      </c>
      <c r="AG321" s="8" t="s">
        <v>223</v>
      </c>
      <c r="AH321" s="28" t="s">
        <v>2794</v>
      </c>
      <c r="AI321" s="8" t="s">
        <v>57</v>
      </c>
      <c r="AJ321" s="8" t="s">
        <v>2791</v>
      </c>
      <c r="AK321" s="8" t="s">
        <v>78</v>
      </c>
      <c r="AM321" s="45">
        <v>36490.0</v>
      </c>
      <c r="AN321" s="8">
        <v>23.0</v>
      </c>
      <c r="AO321" s="8" t="s">
        <v>2795</v>
      </c>
      <c r="AP321" s="8" t="s">
        <v>2796</v>
      </c>
      <c r="AX321" s="8" t="s">
        <v>880</v>
      </c>
      <c r="AY321" s="8" t="s">
        <v>2797</v>
      </c>
      <c r="BA321" s="8" t="s">
        <v>231</v>
      </c>
      <c r="BB321" s="8" t="s">
        <v>121</v>
      </c>
      <c r="BC321" s="8" t="s">
        <v>86</v>
      </c>
      <c r="BD321" s="8" t="s">
        <v>86</v>
      </c>
      <c r="BE321" s="8" t="s">
        <v>167</v>
      </c>
    </row>
    <row r="322" ht="15.75" customHeight="1">
      <c r="A322" s="8">
        <v>1.0</v>
      </c>
      <c r="B322" s="8" t="s">
        <v>57</v>
      </c>
      <c r="C322" s="8" t="s">
        <v>58</v>
      </c>
      <c r="D322" s="8" t="s">
        <v>2798</v>
      </c>
      <c r="E322" s="8" t="s">
        <v>58</v>
      </c>
      <c r="F322" s="8" t="s">
        <v>60</v>
      </c>
      <c r="G322" s="8" t="s">
        <v>1812</v>
      </c>
      <c r="H322" s="8" t="s">
        <v>2799</v>
      </c>
      <c r="I322" s="4" t="s">
        <v>63</v>
      </c>
      <c r="J322" s="8" t="s">
        <v>64</v>
      </c>
      <c r="K322" s="8" t="s">
        <v>65</v>
      </c>
      <c r="L322" s="8">
        <v>22.0</v>
      </c>
      <c r="M322" s="8">
        <v>9.0</v>
      </c>
      <c r="N322" s="8">
        <v>2023.0</v>
      </c>
      <c r="O322" s="8" t="s">
        <v>2625</v>
      </c>
      <c r="P322" s="18">
        <v>45191.0</v>
      </c>
      <c r="Q322" s="44">
        <v>0.8534722222222222</v>
      </c>
      <c r="R322" s="8" t="s">
        <v>109</v>
      </c>
      <c r="S322" s="28" t="s">
        <v>1313</v>
      </c>
      <c r="T322" s="8" t="s">
        <v>205</v>
      </c>
      <c r="U322" s="8" t="s">
        <v>70</v>
      </c>
      <c r="V322" s="3" t="s">
        <v>205</v>
      </c>
      <c r="W322" s="8" t="s">
        <v>205</v>
      </c>
      <c r="X322" s="8" t="s">
        <v>2800</v>
      </c>
      <c r="Y322" s="8">
        <v>1050.0</v>
      </c>
      <c r="Z322" s="4" t="s">
        <v>801</v>
      </c>
      <c r="AB322" s="8" t="s">
        <v>800</v>
      </c>
      <c r="AC322" s="8" t="s">
        <v>74</v>
      </c>
      <c r="AD322" s="8" t="s">
        <v>75</v>
      </c>
      <c r="AE322" s="8">
        <v>-8.78746</v>
      </c>
      <c r="AF322" s="8">
        <v>-63.69737</v>
      </c>
      <c r="AG322" s="8" t="s">
        <v>209</v>
      </c>
      <c r="AH322" s="28" t="s">
        <v>2801</v>
      </c>
      <c r="AI322" s="8" t="s">
        <v>57</v>
      </c>
      <c r="AJ322" s="8" t="s">
        <v>2798</v>
      </c>
      <c r="AK322" s="8" t="s">
        <v>561</v>
      </c>
      <c r="AM322" s="18">
        <v>28910.0</v>
      </c>
      <c r="AN322" s="8">
        <v>44.0</v>
      </c>
      <c r="AO322" s="8" t="s">
        <v>2802</v>
      </c>
      <c r="AP322" s="8" t="s">
        <v>2803</v>
      </c>
      <c r="AX322" s="8" t="s">
        <v>918</v>
      </c>
      <c r="AY322" s="8" t="s">
        <v>2124</v>
      </c>
      <c r="BA322" s="8" t="s">
        <v>2124</v>
      </c>
      <c r="BB322" s="8" t="s">
        <v>121</v>
      </c>
      <c r="BC322" s="8" t="s">
        <v>86</v>
      </c>
      <c r="BD322" s="8" t="s">
        <v>86</v>
      </c>
      <c r="BE322" s="8" t="s">
        <v>167</v>
      </c>
    </row>
    <row r="323" ht="15.75" customHeight="1">
      <c r="A323" s="8">
        <v>1.0</v>
      </c>
      <c r="B323" s="4" t="s">
        <v>57</v>
      </c>
      <c r="C323" s="4" t="s">
        <v>58</v>
      </c>
      <c r="D323" s="8" t="s">
        <v>2804</v>
      </c>
      <c r="E323" s="8" t="s">
        <v>58</v>
      </c>
      <c r="F323" s="8" t="s">
        <v>60</v>
      </c>
      <c r="G323" s="8" t="s">
        <v>1812</v>
      </c>
      <c r="H323" s="8" t="s">
        <v>2805</v>
      </c>
      <c r="I323" s="4" t="s">
        <v>63</v>
      </c>
      <c r="J323" s="8" t="s">
        <v>64</v>
      </c>
      <c r="K323" s="8" t="s">
        <v>65</v>
      </c>
      <c r="L323" s="8">
        <v>21.0</v>
      </c>
      <c r="M323" s="8">
        <v>9.0</v>
      </c>
      <c r="N323" s="8">
        <v>2023.0</v>
      </c>
      <c r="O323" s="8" t="s">
        <v>2625</v>
      </c>
      <c r="P323" s="18">
        <v>45190.0</v>
      </c>
      <c r="Q323" s="44">
        <v>0.4409722222222222</v>
      </c>
      <c r="R323" s="8" t="s">
        <v>771</v>
      </c>
      <c r="S323" s="28" t="s">
        <v>809</v>
      </c>
      <c r="T323" s="8" t="s">
        <v>595</v>
      </c>
      <c r="U323" s="8" t="s">
        <v>70</v>
      </c>
      <c r="V323" s="8" t="s">
        <v>595</v>
      </c>
      <c r="W323" s="8" t="s">
        <v>595</v>
      </c>
      <c r="X323" s="8" t="s">
        <v>2806</v>
      </c>
      <c r="Z323" s="8" t="s">
        <v>102</v>
      </c>
      <c r="AB323" s="8" t="s">
        <v>2466</v>
      </c>
      <c r="AC323" s="8" t="s">
        <v>97</v>
      </c>
      <c r="AD323" s="8" t="s">
        <v>130</v>
      </c>
      <c r="AE323" s="8">
        <v>-11.68469</v>
      </c>
      <c r="AF323" s="8">
        <v>-60.547675</v>
      </c>
      <c r="AG323" s="8" t="s">
        <v>76</v>
      </c>
      <c r="AH323" s="28" t="s">
        <v>2807</v>
      </c>
      <c r="AI323" s="8" t="s">
        <v>57</v>
      </c>
      <c r="AJ323" s="8" t="s">
        <v>2804</v>
      </c>
      <c r="AK323" s="8" t="s">
        <v>78</v>
      </c>
      <c r="AM323" s="18">
        <v>34814.0</v>
      </c>
      <c r="AN323" s="8">
        <v>68.0</v>
      </c>
      <c r="AO323" s="8" t="s">
        <v>2808</v>
      </c>
      <c r="AP323" s="8" t="s">
        <v>2809</v>
      </c>
      <c r="AX323" s="8" t="s">
        <v>880</v>
      </c>
      <c r="AY323" s="8" t="s">
        <v>2810</v>
      </c>
      <c r="BA323" s="8" t="s">
        <v>861</v>
      </c>
      <c r="BB323" s="8" t="s">
        <v>121</v>
      </c>
      <c r="BC323" s="8" t="s">
        <v>86</v>
      </c>
      <c r="BD323" s="8" t="s">
        <v>86</v>
      </c>
      <c r="BE323" s="8" t="s">
        <v>215</v>
      </c>
    </row>
    <row r="324" ht="15.75" customHeight="1">
      <c r="A324" s="8">
        <v>1.0</v>
      </c>
      <c r="B324" s="4" t="s">
        <v>57</v>
      </c>
      <c r="C324" s="4" t="s">
        <v>58</v>
      </c>
      <c r="D324" s="8" t="s">
        <v>2811</v>
      </c>
      <c r="E324" s="8" t="s">
        <v>58</v>
      </c>
      <c r="F324" s="8" t="s">
        <v>60</v>
      </c>
      <c r="G324" s="8" t="s">
        <v>1812</v>
      </c>
      <c r="H324" s="8" t="s">
        <v>2812</v>
      </c>
      <c r="I324" s="4" t="s">
        <v>63</v>
      </c>
      <c r="J324" s="8" t="s">
        <v>64</v>
      </c>
      <c r="K324" s="8" t="s">
        <v>65</v>
      </c>
      <c r="L324" s="8">
        <v>26.0</v>
      </c>
      <c r="M324" s="8">
        <v>9.0</v>
      </c>
      <c r="N324" s="8">
        <v>2023.0</v>
      </c>
      <c r="O324" s="8" t="s">
        <v>2625</v>
      </c>
      <c r="P324" s="18">
        <v>45195.0</v>
      </c>
      <c r="Q324" s="44">
        <v>0.3993055555555556</v>
      </c>
      <c r="R324" s="8" t="s">
        <v>771</v>
      </c>
      <c r="S324" s="28" t="s">
        <v>834</v>
      </c>
      <c r="T324" s="8" t="s">
        <v>381</v>
      </c>
      <c r="U324" s="8" t="s">
        <v>70</v>
      </c>
      <c r="V324" s="8" t="s">
        <v>381</v>
      </c>
      <c r="W324" s="8" t="s">
        <v>381</v>
      </c>
      <c r="X324" s="8" t="s">
        <v>2813</v>
      </c>
      <c r="Y324" s="8" t="s">
        <v>2814</v>
      </c>
      <c r="Z324" s="8" t="s">
        <v>102</v>
      </c>
      <c r="AB324" s="8" t="s">
        <v>2466</v>
      </c>
      <c r="AC324" s="8" t="s">
        <v>97</v>
      </c>
      <c r="AD324" s="8" t="s">
        <v>130</v>
      </c>
      <c r="AE324" s="8">
        <v>-10.93703</v>
      </c>
      <c r="AF324" s="8">
        <v>-61.672145</v>
      </c>
      <c r="AG324" s="8" t="s">
        <v>305</v>
      </c>
      <c r="AH324" s="28" t="s">
        <v>2815</v>
      </c>
      <c r="AI324" s="8" t="s">
        <v>57</v>
      </c>
      <c r="AJ324" s="8" t="s">
        <v>2816</v>
      </c>
      <c r="AK324" s="8" t="s">
        <v>78</v>
      </c>
      <c r="AM324" s="45">
        <v>39041.0</v>
      </c>
      <c r="AN324" s="8">
        <v>16.0</v>
      </c>
      <c r="AP324" s="8" t="s">
        <v>2817</v>
      </c>
      <c r="AX324" s="8" t="s">
        <v>880</v>
      </c>
      <c r="AY324" s="8" t="s">
        <v>2818</v>
      </c>
      <c r="BA324" s="8" t="s">
        <v>2124</v>
      </c>
      <c r="BB324" s="8" t="s">
        <v>104</v>
      </c>
      <c r="BC324" s="8" t="s">
        <v>86</v>
      </c>
      <c r="BD324" s="8" t="s">
        <v>86</v>
      </c>
      <c r="BE324" s="8" t="s">
        <v>2124</v>
      </c>
    </row>
    <row r="325" ht="15.75" customHeight="1">
      <c r="A325" s="8">
        <v>1.0</v>
      </c>
      <c r="B325" s="8" t="s">
        <v>57</v>
      </c>
      <c r="C325" s="8" t="s">
        <v>58</v>
      </c>
      <c r="D325" s="8" t="s">
        <v>2819</v>
      </c>
      <c r="E325" s="8" t="s">
        <v>58</v>
      </c>
      <c r="F325" s="8" t="s">
        <v>60</v>
      </c>
      <c r="G325" s="8" t="s">
        <v>1812</v>
      </c>
      <c r="H325" s="8" t="s">
        <v>2820</v>
      </c>
      <c r="I325" s="4" t="s">
        <v>63</v>
      </c>
      <c r="J325" s="8" t="s">
        <v>64</v>
      </c>
      <c r="K325" s="8" t="s">
        <v>65</v>
      </c>
      <c r="L325" s="8">
        <v>25.0</v>
      </c>
      <c r="M325" s="8">
        <v>9.0</v>
      </c>
      <c r="N325" s="8">
        <v>2023.0</v>
      </c>
      <c r="O325" s="8" t="s">
        <v>2625</v>
      </c>
      <c r="P325" s="18">
        <v>45194.0</v>
      </c>
      <c r="Q325" s="44">
        <v>0.7916666666666666</v>
      </c>
      <c r="R325" s="8" t="s">
        <v>109</v>
      </c>
      <c r="S325" s="28" t="s">
        <v>842</v>
      </c>
      <c r="T325" s="8" t="s">
        <v>572</v>
      </c>
      <c r="U325" s="8" t="s">
        <v>70</v>
      </c>
      <c r="V325" s="3" t="s">
        <v>572</v>
      </c>
      <c r="W325" s="8" t="s">
        <v>572</v>
      </c>
      <c r="X325" s="8" t="s">
        <v>2821</v>
      </c>
      <c r="Z325" s="8" t="s">
        <v>2822</v>
      </c>
      <c r="AB325" s="8" t="s">
        <v>851</v>
      </c>
      <c r="AC325" s="8" t="s">
        <v>97</v>
      </c>
      <c r="AD325" s="8" t="s">
        <v>75</v>
      </c>
      <c r="AE325" s="8">
        <v>-9.349398</v>
      </c>
      <c r="AF325" s="8">
        <v>-62.582642</v>
      </c>
      <c r="AG325" s="8" t="s">
        <v>252</v>
      </c>
      <c r="AH325" s="28" t="s">
        <v>2823</v>
      </c>
      <c r="AI325" s="8" t="s">
        <v>57</v>
      </c>
      <c r="AJ325" s="8" t="s">
        <v>2819</v>
      </c>
      <c r="AK325" s="8" t="s">
        <v>78</v>
      </c>
      <c r="AM325" s="45">
        <v>29880.0</v>
      </c>
      <c r="AN325" s="8">
        <v>41.0</v>
      </c>
      <c r="AP325" s="8" t="s">
        <v>2824</v>
      </c>
      <c r="AX325" s="8" t="s">
        <v>2124</v>
      </c>
      <c r="AY325" s="8" t="s">
        <v>2825</v>
      </c>
      <c r="BA325" s="8" t="s">
        <v>2124</v>
      </c>
      <c r="BB325" s="8" t="s">
        <v>121</v>
      </c>
      <c r="BC325" s="8" t="s">
        <v>86</v>
      </c>
      <c r="BD325" s="8" t="s">
        <v>86</v>
      </c>
      <c r="BE325" s="8" t="s">
        <v>215</v>
      </c>
    </row>
    <row r="326" ht="15.75" customHeight="1">
      <c r="A326" s="8">
        <v>1.0</v>
      </c>
      <c r="B326" s="4" t="s">
        <v>57</v>
      </c>
      <c r="C326" s="4" t="s">
        <v>58</v>
      </c>
      <c r="D326" s="8" t="s">
        <v>2826</v>
      </c>
      <c r="E326" s="8" t="s">
        <v>58</v>
      </c>
      <c r="F326" s="8" t="s">
        <v>60</v>
      </c>
      <c r="G326" s="8" t="s">
        <v>1812</v>
      </c>
      <c r="H326" s="8" t="s">
        <v>2827</v>
      </c>
      <c r="I326" s="4" t="s">
        <v>63</v>
      </c>
      <c r="J326" s="8" t="s">
        <v>64</v>
      </c>
      <c r="K326" s="8" t="s">
        <v>65</v>
      </c>
      <c r="L326" s="8">
        <v>25.0</v>
      </c>
      <c r="M326" s="8">
        <v>9.0</v>
      </c>
      <c r="N326" s="8">
        <v>2023.0</v>
      </c>
      <c r="O326" s="8" t="s">
        <v>2625</v>
      </c>
      <c r="P326" s="18">
        <v>45194.0</v>
      </c>
      <c r="Q326" s="44">
        <v>0.8444444444444444</v>
      </c>
      <c r="R326" s="8" t="s">
        <v>109</v>
      </c>
      <c r="S326" s="28" t="s">
        <v>1258</v>
      </c>
      <c r="T326" s="8" t="s">
        <v>220</v>
      </c>
      <c r="U326" s="8" t="s">
        <v>70</v>
      </c>
      <c r="V326" s="8" t="s">
        <v>220</v>
      </c>
      <c r="W326" s="8" t="s">
        <v>220</v>
      </c>
      <c r="X326" s="8" t="s">
        <v>2828</v>
      </c>
      <c r="Y326" s="8">
        <v>2784.0</v>
      </c>
      <c r="Z326" s="8" t="s">
        <v>2829</v>
      </c>
      <c r="AB326" s="8" t="s">
        <v>800</v>
      </c>
      <c r="AC326" s="8" t="s">
        <v>74</v>
      </c>
      <c r="AD326" s="8" t="s">
        <v>75</v>
      </c>
      <c r="AE326" s="8">
        <v>-12.71772</v>
      </c>
      <c r="AF326" s="8">
        <v>-60.123123</v>
      </c>
      <c r="AG326" s="8" t="s">
        <v>223</v>
      </c>
      <c r="AH326" s="28" t="s">
        <v>2830</v>
      </c>
      <c r="AI326" s="8" t="s">
        <v>57</v>
      </c>
      <c r="AJ326" s="8" t="s">
        <v>2826</v>
      </c>
      <c r="AK326" s="8" t="s">
        <v>78</v>
      </c>
      <c r="AM326" s="18">
        <v>35522.0</v>
      </c>
      <c r="AN326" s="8">
        <v>26.0</v>
      </c>
      <c r="AP326" s="8" t="s">
        <v>2831</v>
      </c>
      <c r="AX326" s="8" t="s">
        <v>1206</v>
      </c>
      <c r="AY326" s="8" t="s">
        <v>2832</v>
      </c>
      <c r="BA326" s="8" t="s">
        <v>2124</v>
      </c>
      <c r="BB326" s="8" t="s">
        <v>121</v>
      </c>
      <c r="BC326" s="8" t="s">
        <v>86</v>
      </c>
      <c r="BD326" s="8" t="s">
        <v>86</v>
      </c>
      <c r="BE326" s="8" t="s">
        <v>2124</v>
      </c>
    </row>
    <row r="327" ht="15.75" customHeight="1">
      <c r="A327" s="8">
        <v>1.0</v>
      </c>
      <c r="B327" s="4" t="s">
        <v>57</v>
      </c>
      <c r="C327" s="4" t="s">
        <v>58</v>
      </c>
      <c r="D327" s="8" t="s">
        <v>2833</v>
      </c>
      <c r="E327" s="8" t="s">
        <v>58</v>
      </c>
      <c r="F327" s="8" t="s">
        <v>60</v>
      </c>
      <c r="G327" s="8" t="s">
        <v>1812</v>
      </c>
      <c r="H327" s="8" t="s">
        <v>2834</v>
      </c>
      <c r="I327" s="4" t="s">
        <v>63</v>
      </c>
      <c r="J327" s="8" t="s">
        <v>64</v>
      </c>
      <c r="K327" s="8" t="s">
        <v>65</v>
      </c>
      <c r="L327" s="8">
        <v>26.0</v>
      </c>
      <c r="M327" s="8">
        <v>9.0</v>
      </c>
      <c r="N327" s="8">
        <v>2023.0</v>
      </c>
      <c r="O327" s="8" t="s">
        <v>2625</v>
      </c>
      <c r="P327" s="18">
        <v>45195.0</v>
      </c>
      <c r="Q327" s="44">
        <v>0.7458333333333333</v>
      </c>
      <c r="R327" s="8" t="s">
        <v>90</v>
      </c>
      <c r="S327" s="28" t="s">
        <v>1133</v>
      </c>
      <c r="T327" s="8" t="s">
        <v>236</v>
      </c>
      <c r="U327" s="8" t="s">
        <v>70</v>
      </c>
      <c r="V327" s="8" t="s">
        <v>236</v>
      </c>
      <c r="W327" s="8" t="s">
        <v>236</v>
      </c>
      <c r="X327" s="8" t="s">
        <v>2835</v>
      </c>
      <c r="Y327" s="8">
        <v>6701.0</v>
      </c>
      <c r="Z327" s="8" t="s">
        <v>2744</v>
      </c>
      <c r="AB327" s="8" t="s">
        <v>811</v>
      </c>
      <c r="AC327" s="8" t="s">
        <v>97</v>
      </c>
      <c r="AD327" s="8" t="s">
        <v>75</v>
      </c>
      <c r="AE327" s="8">
        <v>-8.749103</v>
      </c>
      <c r="AF327" s="8">
        <v>-63.84557</v>
      </c>
      <c r="AG327" s="8" t="s">
        <v>209</v>
      </c>
      <c r="AH327" s="28" t="s">
        <v>2836</v>
      </c>
      <c r="AI327" s="8" t="s">
        <v>57</v>
      </c>
      <c r="AJ327" s="8" t="s">
        <v>2833</v>
      </c>
      <c r="AK327" s="8" t="s">
        <v>78</v>
      </c>
      <c r="AM327" s="18">
        <v>35561.0</v>
      </c>
      <c r="AN327" s="8">
        <v>26.0</v>
      </c>
      <c r="AP327" s="8" t="s">
        <v>2837</v>
      </c>
      <c r="AX327" s="8" t="s">
        <v>880</v>
      </c>
      <c r="AY327" s="8" t="s">
        <v>2838</v>
      </c>
      <c r="BA327" s="8" t="s">
        <v>2124</v>
      </c>
      <c r="BB327" s="8" t="s">
        <v>121</v>
      </c>
      <c r="BC327" s="8" t="s">
        <v>639</v>
      </c>
      <c r="BD327" s="8" t="s">
        <v>86</v>
      </c>
      <c r="BE327" s="8" t="s">
        <v>167</v>
      </c>
    </row>
    <row r="328" ht="15.75" customHeight="1">
      <c r="A328" s="8">
        <v>1.0</v>
      </c>
      <c r="B328" s="8" t="s">
        <v>57</v>
      </c>
      <c r="C328" s="8" t="s">
        <v>58</v>
      </c>
      <c r="D328" s="8" t="s">
        <v>788</v>
      </c>
      <c r="E328" s="8" t="s">
        <v>58</v>
      </c>
      <c r="F328" s="8" t="s">
        <v>60</v>
      </c>
      <c r="G328" s="8" t="s">
        <v>1837</v>
      </c>
      <c r="H328" s="8" t="s">
        <v>2839</v>
      </c>
      <c r="I328" s="4" t="s">
        <v>63</v>
      </c>
      <c r="J328" s="8" t="s">
        <v>64</v>
      </c>
      <c r="K328" s="8" t="s">
        <v>65</v>
      </c>
      <c r="L328" s="8">
        <v>28.0</v>
      </c>
      <c r="M328" s="8">
        <v>9.0</v>
      </c>
      <c r="N328" s="8">
        <v>2023.0</v>
      </c>
      <c r="O328" s="8" t="s">
        <v>2625</v>
      </c>
      <c r="P328" s="18">
        <v>45197.0</v>
      </c>
      <c r="Q328" s="44">
        <v>0.5111111111111111</v>
      </c>
      <c r="R328" s="8" t="s">
        <v>90</v>
      </c>
      <c r="S328" s="28" t="s">
        <v>1133</v>
      </c>
      <c r="T328" s="8" t="s">
        <v>236</v>
      </c>
      <c r="U328" s="8" t="s">
        <v>70</v>
      </c>
      <c r="V328" s="8" t="s">
        <v>236</v>
      </c>
      <c r="W328" s="8" t="s">
        <v>236</v>
      </c>
      <c r="X328" s="8" t="s">
        <v>2840</v>
      </c>
      <c r="Y328" s="8" t="s">
        <v>95</v>
      </c>
      <c r="Z328" s="8" t="s">
        <v>1134</v>
      </c>
      <c r="AB328" s="8" t="s">
        <v>811</v>
      </c>
      <c r="AC328" s="8" t="s">
        <v>97</v>
      </c>
      <c r="AD328" s="8" t="s">
        <v>75</v>
      </c>
      <c r="AE328" s="8">
        <v>-8.791938</v>
      </c>
      <c r="AF328" s="8">
        <v>-63.825339</v>
      </c>
      <c r="AG328" s="8" t="s">
        <v>209</v>
      </c>
      <c r="AH328" s="28" t="s">
        <v>2841</v>
      </c>
      <c r="AI328" s="8" t="s">
        <v>57</v>
      </c>
      <c r="AJ328" s="8" t="s">
        <v>788</v>
      </c>
      <c r="AK328" s="8" t="s">
        <v>78</v>
      </c>
      <c r="AM328" s="8" t="s">
        <v>2124</v>
      </c>
    </row>
    <row r="329" ht="15.75" customHeight="1">
      <c r="A329" s="8">
        <v>1.0</v>
      </c>
      <c r="B329" s="4" t="s">
        <v>57</v>
      </c>
      <c r="C329" s="4" t="s">
        <v>58</v>
      </c>
      <c r="D329" s="8" t="s">
        <v>2842</v>
      </c>
      <c r="E329" s="8" t="s">
        <v>58</v>
      </c>
      <c r="F329" s="8" t="s">
        <v>553</v>
      </c>
      <c r="G329" s="8" t="s">
        <v>1812</v>
      </c>
      <c r="H329" s="8" t="s">
        <v>2843</v>
      </c>
      <c r="I329" s="8" t="s">
        <v>553</v>
      </c>
      <c r="J329" s="8" t="s">
        <v>64</v>
      </c>
      <c r="K329" s="8" t="s">
        <v>65</v>
      </c>
      <c r="L329" s="8">
        <v>15.0</v>
      </c>
      <c r="M329" s="8">
        <v>9.0</v>
      </c>
      <c r="N329" s="8">
        <v>2023.0</v>
      </c>
      <c r="O329" s="8" t="s">
        <v>2625</v>
      </c>
      <c r="P329" s="18">
        <v>45184.0</v>
      </c>
      <c r="Q329" s="44">
        <v>0.93125</v>
      </c>
      <c r="R329" s="8" t="s">
        <v>109</v>
      </c>
      <c r="S329" s="28" t="s">
        <v>902</v>
      </c>
      <c r="T329" s="8" t="s">
        <v>903</v>
      </c>
      <c r="U329" s="8" t="s">
        <v>70</v>
      </c>
      <c r="V329" s="8" t="s">
        <v>903</v>
      </c>
      <c r="W329" s="8" t="s">
        <v>903</v>
      </c>
      <c r="X329" s="8" t="s">
        <v>2844</v>
      </c>
      <c r="Y329" s="8">
        <v>4265.0</v>
      </c>
      <c r="Z329" s="8" t="s">
        <v>2845</v>
      </c>
      <c r="AB329" s="8" t="s">
        <v>800</v>
      </c>
      <c r="AC329" s="8" t="s">
        <v>74</v>
      </c>
      <c r="AD329" s="8" t="s">
        <v>75</v>
      </c>
      <c r="AE329" s="8">
        <v>-11.355993</v>
      </c>
      <c r="AF329" s="8">
        <v>-62.289092</v>
      </c>
      <c r="AG329" s="8" t="s">
        <v>177</v>
      </c>
      <c r="AH329" s="28" t="s">
        <v>2846</v>
      </c>
      <c r="AI329" s="8" t="s">
        <v>57</v>
      </c>
      <c r="AJ329" s="8" t="s">
        <v>2842</v>
      </c>
      <c r="AK329" s="8" t="s">
        <v>561</v>
      </c>
      <c r="AM329" s="18">
        <v>31475.0</v>
      </c>
      <c r="AN329" s="8">
        <v>37.0</v>
      </c>
      <c r="AP329" s="8" t="s">
        <v>2847</v>
      </c>
      <c r="AX329" s="8" t="s">
        <v>934</v>
      </c>
      <c r="AY329" s="8" t="s">
        <v>2848</v>
      </c>
      <c r="BA329" s="8" t="s">
        <v>936</v>
      </c>
      <c r="BB329" s="8" t="s">
        <v>121</v>
      </c>
      <c r="BC329" s="8" t="s">
        <v>86</v>
      </c>
      <c r="BD329" s="8" t="s">
        <v>86</v>
      </c>
      <c r="BE329" s="8" t="s">
        <v>553</v>
      </c>
    </row>
    <row r="330" ht="15.75" customHeight="1">
      <c r="A330" s="8">
        <v>1.0</v>
      </c>
      <c r="B330" s="4" t="s">
        <v>57</v>
      </c>
      <c r="C330" s="4" t="s">
        <v>58</v>
      </c>
      <c r="D330" s="8" t="s">
        <v>2849</v>
      </c>
      <c r="E330" s="8" t="s">
        <v>58</v>
      </c>
      <c r="F330" s="8" t="s">
        <v>553</v>
      </c>
      <c r="G330" s="8" t="s">
        <v>1812</v>
      </c>
      <c r="H330" s="8" t="s">
        <v>2850</v>
      </c>
      <c r="I330" s="8" t="s">
        <v>553</v>
      </c>
      <c r="J330" s="8" t="s">
        <v>64</v>
      </c>
      <c r="K330" s="8" t="s">
        <v>65</v>
      </c>
      <c r="L330" s="8">
        <v>11.0</v>
      </c>
      <c r="M330" s="8">
        <v>9.0</v>
      </c>
      <c r="N330" s="8">
        <v>2023.0</v>
      </c>
      <c r="O330" s="8" t="s">
        <v>2625</v>
      </c>
      <c r="P330" s="18">
        <v>45180.0</v>
      </c>
      <c r="Q330" s="44">
        <v>0.8125</v>
      </c>
      <c r="R330" s="8" t="s">
        <v>109</v>
      </c>
      <c r="S330" s="28" t="s">
        <v>902</v>
      </c>
      <c r="T330" s="8" t="s">
        <v>903</v>
      </c>
      <c r="U330" s="8" t="s">
        <v>70</v>
      </c>
      <c r="V330" s="8" t="s">
        <v>903</v>
      </c>
      <c r="W330" s="8" t="s">
        <v>903</v>
      </c>
      <c r="X330" s="8" t="s">
        <v>2851</v>
      </c>
      <c r="Y330" s="8">
        <v>5073.0</v>
      </c>
      <c r="Z330" s="8" t="s">
        <v>262</v>
      </c>
      <c r="AB330" s="8" t="s">
        <v>800</v>
      </c>
      <c r="AC330" s="8" t="s">
        <v>74</v>
      </c>
      <c r="AD330" s="8" t="s">
        <v>75</v>
      </c>
      <c r="AE330" s="8">
        <v>-11.3545</v>
      </c>
      <c r="AF330" s="8">
        <v>-62.293824</v>
      </c>
      <c r="AG330" s="8" t="s">
        <v>177</v>
      </c>
      <c r="AH330" s="28" t="s">
        <v>2852</v>
      </c>
      <c r="AI330" s="8" t="s">
        <v>57</v>
      </c>
      <c r="AJ330" s="8" t="s">
        <v>2849</v>
      </c>
      <c r="AK330" s="8" t="s">
        <v>561</v>
      </c>
      <c r="AM330" s="18">
        <v>35570.0</v>
      </c>
      <c r="AN330" s="8">
        <v>26.0</v>
      </c>
      <c r="AO330" s="8" t="s">
        <v>2853</v>
      </c>
      <c r="AP330" s="8" t="s">
        <v>2854</v>
      </c>
      <c r="AX330" s="8" t="s">
        <v>934</v>
      </c>
      <c r="AY330" s="8" t="s">
        <v>2855</v>
      </c>
      <c r="BA330" s="8" t="s">
        <v>936</v>
      </c>
      <c r="BB330" s="8" t="s">
        <v>85</v>
      </c>
      <c r="BC330" s="8" t="s">
        <v>86</v>
      </c>
      <c r="BD330" s="8" t="s">
        <v>86</v>
      </c>
      <c r="BE330" s="8" t="s">
        <v>553</v>
      </c>
    </row>
    <row r="331" ht="15.75" customHeight="1">
      <c r="A331" s="8">
        <v>1.0</v>
      </c>
      <c r="B331" s="8" t="s">
        <v>57</v>
      </c>
      <c r="C331" s="8" t="s">
        <v>58</v>
      </c>
      <c r="D331" s="8" t="s">
        <v>2856</v>
      </c>
      <c r="E331" s="8" t="s">
        <v>58</v>
      </c>
      <c r="F331" s="8" t="s">
        <v>553</v>
      </c>
      <c r="G331" s="8" t="s">
        <v>1812</v>
      </c>
      <c r="H331" s="8" t="s">
        <v>2857</v>
      </c>
      <c r="I331" s="8" t="s">
        <v>553</v>
      </c>
      <c r="J331" s="8" t="s">
        <v>64</v>
      </c>
      <c r="K331" s="8" t="s">
        <v>65</v>
      </c>
      <c r="L331" s="8">
        <v>10.0</v>
      </c>
      <c r="M331" s="8">
        <v>9.0</v>
      </c>
      <c r="N331" s="8">
        <v>2023.0</v>
      </c>
      <c r="O331" s="8" t="s">
        <v>2625</v>
      </c>
      <c r="P331" s="18">
        <v>45179.0</v>
      </c>
      <c r="Q331" s="44">
        <v>0.2986111111111111</v>
      </c>
      <c r="R331" s="8" t="s">
        <v>771</v>
      </c>
      <c r="S331" s="28" t="s">
        <v>1313</v>
      </c>
      <c r="T331" s="8" t="s">
        <v>205</v>
      </c>
      <c r="U331" s="8" t="s">
        <v>70</v>
      </c>
      <c r="V331" s="3" t="s">
        <v>205</v>
      </c>
      <c r="W331" s="8" t="s">
        <v>205</v>
      </c>
      <c r="X331" s="8" t="s">
        <v>2858</v>
      </c>
      <c r="Z331" s="8" t="s">
        <v>2859</v>
      </c>
      <c r="AB331" s="8" t="s">
        <v>811</v>
      </c>
      <c r="AC331" s="8" t="s">
        <v>97</v>
      </c>
      <c r="AD331" s="8" t="s">
        <v>130</v>
      </c>
      <c r="AE331" s="8">
        <v>-8.768915</v>
      </c>
      <c r="AF331" s="8">
        <v>-63.108966</v>
      </c>
      <c r="AG331" s="8" t="s">
        <v>209</v>
      </c>
      <c r="AH331" s="28" t="s">
        <v>2860</v>
      </c>
      <c r="AI331" s="8" t="s">
        <v>57</v>
      </c>
      <c r="AJ331" s="8" t="s">
        <v>2856</v>
      </c>
      <c r="AK331" s="8" t="s">
        <v>561</v>
      </c>
      <c r="AM331" s="18">
        <v>36318.0</v>
      </c>
      <c r="AN331" s="8">
        <v>24.0</v>
      </c>
      <c r="AO331" s="8" t="s">
        <v>2861</v>
      </c>
      <c r="AP331" s="8" t="s">
        <v>2862</v>
      </c>
      <c r="AX331" s="8" t="s">
        <v>934</v>
      </c>
      <c r="AY331" s="8" t="s">
        <v>2863</v>
      </c>
      <c r="BA331" s="8" t="s">
        <v>936</v>
      </c>
      <c r="BB331" s="8" t="s">
        <v>104</v>
      </c>
      <c r="BC331" s="8" t="s">
        <v>86</v>
      </c>
      <c r="BD331" s="8" t="s">
        <v>86</v>
      </c>
      <c r="BE331" s="8" t="s">
        <v>553</v>
      </c>
    </row>
    <row r="332" ht="15.75" customHeight="1">
      <c r="A332" s="8">
        <v>1.0</v>
      </c>
      <c r="B332" s="4" t="s">
        <v>57</v>
      </c>
      <c r="C332" s="4" t="s">
        <v>58</v>
      </c>
      <c r="D332" s="8" t="s">
        <v>2864</v>
      </c>
      <c r="E332" s="8" t="s">
        <v>58</v>
      </c>
      <c r="F332" s="8" t="s">
        <v>553</v>
      </c>
      <c r="G332" s="8" t="s">
        <v>1837</v>
      </c>
      <c r="H332" s="8" t="s">
        <v>2865</v>
      </c>
      <c r="I332" s="8" t="s">
        <v>553</v>
      </c>
      <c r="J332" s="8" t="s">
        <v>64</v>
      </c>
      <c r="K332" s="8" t="s">
        <v>65</v>
      </c>
      <c r="L332" s="8">
        <v>8.0</v>
      </c>
      <c r="M332" s="8">
        <v>9.0</v>
      </c>
      <c r="N332" s="8">
        <v>2023.0</v>
      </c>
      <c r="O332" s="8" t="s">
        <v>2625</v>
      </c>
      <c r="P332" s="18">
        <v>45177.0</v>
      </c>
      <c r="Q332" s="44">
        <v>0.4</v>
      </c>
      <c r="R332" s="8" t="s">
        <v>771</v>
      </c>
      <c r="S332" s="28" t="s">
        <v>885</v>
      </c>
      <c r="T332" s="8" t="s">
        <v>336</v>
      </c>
      <c r="U332" s="8" t="s">
        <v>70</v>
      </c>
      <c r="V332" s="8" t="s">
        <v>336</v>
      </c>
      <c r="W332" s="3" t="s">
        <v>335</v>
      </c>
      <c r="X332" s="8" t="s">
        <v>2866</v>
      </c>
      <c r="Y332" s="8">
        <v>3444.0</v>
      </c>
      <c r="Z332" s="8" t="s">
        <v>182</v>
      </c>
      <c r="AB332" s="8" t="s">
        <v>2562</v>
      </c>
      <c r="AC332" s="8" t="s">
        <v>74</v>
      </c>
      <c r="AD332" s="8" t="s">
        <v>75</v>
      </c>
      <c r="AE332" s="8">
        <v>-9.425423</v>
      </c>
      <c r="AF332" s="8">
        <v>-61.991329</v>
      </c>
      <c r="AG332" s="8" t="s">
        <v>194</v>
      </c>
      <c r="AI332" s="8" t="s">
        <v>57</v>
      </c>
      <c r="AJ332" s="8" t="s">
        <v>2864</v>
      </c>
      <c r="AK332" s="8" t="s">
        <v>561</v>
      </c>
      <c r="AM332" s="18">
        <v>37075.0</v>
      </c>
      <c r="AN332" s="8">
        <v>22.0</v>
      </c>
      <c r="AP332" s="8" t="s">
        <v>2867</v>
      </c>
      <c r="AX332" s="8" t="s">
        <v>934</v>
      </c>
      <c r="AY332" s="8" t="s">
        <v>2868</v>
      </c>
      <c r="BA332" s="8" t="s">
        <v>936</v>
      </c>
      <c r="BB332" s="8" t="s">
        <v>121</v>
      </c>
      <c r="BC332" s="8" t="s">
        <v>86</v>
      </c>
      <c r="BD332" s="8" t="s">
        <v>86</v>
      </c>
      <c r="BE332" s="8" t="s">
        <v>553</v>
      </c>
    </row>
    <row r="333" ht="15.75" customHeight="1">
      <c r="A333" s="8">
        <v>1.0</v>
      </c>
      <c r="B333" s="4" t="s">
        <v>57</v>
      </c>
      <c r="C333" s="4" t="s">
        <v>58</v>
      </c>
      <c r="D333" s="8" t="s">
        <v>2869</v>
      </c>
      <c r="E333" s="8" t="s">
        <v>58</v>
      </c>
      <c r="F333" s="8" t="s">
        <v>60</v>
      </c>
      <c r="G333" s="8" t="s">
        <v>1812</v>
      </c>
      <c r="H333" s="8" t="s">
        <v>2870</v>
      </c>
      <c r="I333" s="4" t="s">
        <v>63</v>
      </c>
      <c r="J333" s="8" t="s">
        <v>64</v>
      </c>
      <c r="K333" s="8" t="s">
        <v>65</v>
      </c>
      <c r="L333" s="8">
        <v>2.0</v>
      </c>
      <c r="M333" s="8">
        <v>9.0</v>
      </c>
      <c r="N333" s="8">
        <v>2023.0</v>
      </c>
      <c r="O333" s="8" t="s">
        <v>2625</v>
      </c>
      <c r="P333" s="18">
        <v>45171.0</v>
      </c>
      <c r="Q333" s="44">
        <v>0.3576388888888889</v>
      </c>
      <c r="R333" s="8" t="s">
        <v>2871</v>
      </c>
      <c r="S333" s="28" t="s">
        <v>1112</v>
      </c>
      <c r="T333" s="8" t="s">
        <v>1113</v>
      </c>
      <c r="U333" s="8" t="s">
        <v>70</v>
      </c>
      <c r="V333" s="8" t="s">
        <v>2771</v>
      </c>
      <c r="W333" s="8" t="s">
        <v>2771</v>
      </c>
      <c r="X333" s="8" t="s">
        <v>1044</v>
      </c>
      <c r="Z333" s="8" t="s">
        <v>182</v>
      </c>
      <c r="AB333" s="8" t="s">
        <v>811</v>
      </c>
      <c r="AC333" s="8" t="s">
        <v>97</v>
      </c>
      <c r="AD333" s="8" t="s">
        <v>75</v>
      </c>
      <c r="AE333" s="8">
        <v>-10.93814</v>
      </c>
      <c r="AF333" s="8">
        <v>-62.256802</v>
      </c>
      <c r="AG333" s="8" t="s">
        <v>305</v>
      </c>
      <c r="AH333" s="28" t="s">
        <v>2872</v>
      </c>
      <c r="AI333" s="8" t="s">
        <v>57</v>
      </c>
      <c r="AJ333" s="8" t="s">
        <v>2869</v>
      </c>
      <c r="AK333" s="8" t="s">
        <v>78</v>
      </c>
      <c r="AM333" s="18">
        <v>25592.0</v>
      </c>
      <c r="AN333" s="8">
        <v>53.0</v>
      </c>
      <c r="AO333" s="8" t="s">
        <v>2873</v>
      </c>
      <c r="AP333" s="8" t="s">
        <v>2874</v>
      </c>
      <c r="AX333" s="8" t="s">
        <v>1206</v>
      </c>
      <c r="AY333" s="8" t="s">
        <v>2875</v>
      </c>
      <c r="BA333" s="8" t="s">
        <v>2876</v>
      </c>
      <c r="BB333" s="8" t="s">
        <v>85</v>
      </c>
      <c r="BC333" s="8" t="s">
        <v>86</v>
      </c>
      <c r="BD333" s="8" t="s">
        <v>86</v>
      </c>
      <c r="BE333" s="8" t="s">
        <v>215</v>
      </c>
    </row>
    <row r="334" ht="15.75" customHeight="1">
      <c r="A334" s="8">
        <v>1.0</v>
      </c>
      <c r="B334" s="8" t="s">
        <v>57</v>
      </c>
      <c r="C334" s="8" t="s">
        <v>58</v>
      </c>
      <c r="D334" s="8" t="s">
        <v>2877</v>
      </c>
      <c r="E334" s="8" t="s">
        <v>58</v>
      </c>
      <c r="F334" s="8" t="s">
        <v>60</v>
      </c>
      <c r="G334" s="8" t="s">
        <v>1837</v>
      </c>
      <c r="H334" s="8" t="s">
        <v>2878</v>
      </c>
      <c r="I334" s="4" t="s">
        <v>63</v>
      </c>
      <c r="J334" s="8" t="s">
        <v>64</v>
      </c>
      <c r="K334" s="8" t="s">
        <v>65</v>
      </c>
      <c r="L334" s="8">
        <v>2.0</v>
      </c>
      <c r="M334" s="8">
        <v>10.0</v>
      </c>
      <c r="N334" s="8">
        <v>2023.0</v>
      </c>
      <c r="O334" s="8" t="s">
        <v>2879</v>
      </c>
      <c r="P334" s="18">
        <v>45201.0</v>
      </c>
      <c r="Q334" s="44">
        <v>0.11041666666666666</v>
      </c>
      <c r="R334" s="8" t="s">
        <v>171</v>
      </c>
      <c r="S334" s="28" t="s">
        <v>1122</v>
      </c>
      <c r="T334" s="8" t="s">
        <v>236</v>
      </c>
      <c r="U334" s="8" t="s">
        <v>70</v>
      </c>
      <c r="V334" s="8" t="s">
        <v>236</v>
      </c>
      <c r="W334" s="8" t="s">
        <v>236</v>
      </c>
      <c r="X334" s="8" t="s">
        <v>2472</v>
      </c>
      <c r="Y334" s="8">
        <v>2453.0</v>
      </c>
      <c r="Z334" s="8" t="s">
        <v>1278</v>
      </c>
      <c r="AB334" s="8" t="s">
        <v>2562</v>
      </c>
      <c r="AC334" s="8" t="s">
        <v>74</v>
      </c>
      <c r="AD334" s="8" t="s">
        <v>75</v>
      </c>
      <c r="AE334" s="8">
        <v>-8.706312</v>
      </c>
      <c r="AF334" s="8">
        <v>-63.877372</v>
      </c>
      <c r="AG334" s="8" t="s">
        <v>209</v>
      </c>
      <c r="AH334" s="43" t="s">
        <v>2880</v>
      </c>
      <c r="AI334" s="8" t="s">
        <v>57</v>
      </c>
      <c r="AJ334" s="8" t="s">
        <v>2877</v>
      </c>
      <c r="AK334" s="8" t="s">
        <v>78</v>
      </c>
      <c r="AM334" s="45">
        <v>34287.0</v>
      </c>
      <c r="AN334" s="8">
        <v>29.0</v>
      </c>
      <c r="AO334" s="8" t="s">
        <v>2881</v>
      </c>
      <c r="AP334" s="8" t="s">
        <v>2882</v>
      </c>
      <c r="AX334" s="8" t="s">
        <v>880</v>
      </c>
      <c r="AY334" s="8" t="s">
        <v>2883</v>
      </c>
      <c r="BA334" s="8" t="s">
        <v>2398</v>
      </c>
      <c r="BB334" s="8" t="s">
        <v>121</v>
      </c>
      <c r="BC334" s="8" t="s">
        <v>639</v>
      </c>
      <c r="BD334" s="8" t="s">
        <v>86</v>
      </c>
      <c r="BE334" s="8" t="s">
        <v>167</v>
      </c>
    </row>
    <row r="335" ht="15.75" customHeight="1">
      <c r="A335" s="8">
        <v>1.0</v>
      </c>
      <c r="B335" s="4" t="s">
        <v>57</v>
      </c>
      <c r="C335" s="4" t="s">
        <v>58</v>
      </c>
      <c r="D335" s="8" t="s">
        <v>2884</v>
      </c>
      <c r="E335" s="8" t="s">
        <v>58</v>
      </c>
      <c r="F335" s="8" t="s">
        <v>60</v>
      </c>
      <c r="G335" s="8" t="s">
        <v>1812</v>
      </c>
      <c r="H335" s="8" t="s">
        <v>2885</v>
      </c>
      <c r="I335" s="4" t="s">
        <v>63</v>
      </c>
      <c r="J335" s="8" t="s">
        <v>64</v>
      </c>
      <c r="K335" s="8" t="s">
        <v>65</v>
      </c>
      <c r="L335" s="8">
        <v>2.0</v>
      </c>
      <c r="M335" s="8">
        <v>10.0</v>
      </c>
      <c r="N335" s="8">
        <v>2023.0</v>
      </c>
      <c r="O335" s="8" t="s">
        <v>2879</v>
      </c>
      <c r="P335" s="18">
        <v>45201.0</v>
      </c>
      <c r="Q335" s="44">
        <v>0.6291666666666667</v>
      </c>
      <c r="R335" s="8" t="s">
        <v>90</v>
      </c>
      <c r="S335" s="28" t="s">
        <v>1133</v>
      </c>
      <c r="T335" s="8" t="s">
        <v>236</v>
      </c>
      <c r="U335" s="8" t="s">
        <v>70</v>
      </c>
      <c r="V335" s="8" t="s">
        <v>236</v>
      </c>
      <c r="W335" s="3" t="s">
        <v>393</v>
      </c>
      <c r="X335" s="8" t="s">
        <v>2886</v>
      </c>
      <c r="Y335" s="8" t="s">
        <v>95</v>
      </c>
      <c r="Z335" s="8" t="s">
        <v>2553</v>
      </c>
      <c r="AB335" s="8" t="s">
        <v>811</v>
      </c>
      <c r="AC335" s="8" t="s">
        <v>97</v>
      </c>
      <c r="AD335" s="8" t="s">
        <v>75</v>
      </c>
      <c r="AE335" s="8">
        <v>-9.253685</v>
      </c>
      <c r="AF335" s="8">
        <v>-64.428298</v>
      </c>
      <c r="AG335" s="8" t="s">
        <v>238</v>
      </c>
      <c r="AH335" s="28" t="s">
        <v>2887</v>
      </c>
      <c r="AI335" s="8" t="s">
        <v>57</v>
      </c>
      <c r="AJ335" s="8" t="s">
        <v>2884</v>
      </c>
      <c r="AK335" s="8" t="s">
        <v>78</v>
      </c>
      <c r="AM335" s="18">
        <v>39252.0</v>
      </c>
      <c r="AN335" s="8">
        <v>16.0</v>
      </c>
      <c r="AP335" s="8" t="s">
        <v>2888</v>
      </c>
      <c r="AX335" s="8" t="s">
        <v>880</v>
      </c>
      <c r="AY335" s="8" t="s">
        <v>2889</v>
      </c>
      <c r="BA335" s="8" t="s">
        <v>2124</v>
      </c>
      <c r="BB335" s="8" t="s">
        <v>121</v>
      </c>
      <c r="BC335" s="8" t="s">
        <v>86</v>
      </c>
      <c r="BD335" s="8" t="s">
        <v>86</v>
      </c>
      <c r="BE335" s="8" t="s">
        <v>215</v>
      </c>
    </row>
    <row r="336" ht="15.75" customHeight="1">
      <c r="A336" s="8">
        <v>1.0</v>
      </c>
      <c r="B336" s="4" t="s">
        <v>57</v>
      </c>
      <c r="C336" s="4" t="s">
        <v>58</v>
      </c>
      <c r="D336" s="8" t="s">
        <v>2890</v>
      </c>
      <c r="E336" s="8" t="s">
        <v>58</v>
      </c>
      <c r="F336" s="8" t="s">
        <v>60</v>
      </c>
      <c r="G336" s="8" t="s">
        <v>1837</v>
      </c>
      <c r="H336" s="8" t="s">
        <v>2891</v>
      </c>
      <c r="I336" s="4" t="s">
        <v>63</v>
      </c>
      <c r="J336" s="8" t="s">
        <v>64</v>
      </c>
      <c r="K336" s="8" t="s">
        <v>65</v>
      </c>
      <c r="L336" s="8">
        <v>7.0</v>
      </c>
      <c r="M336" s="8">
        <v>10.0</v>
      </c>
      <c r="N336" s="8">
        <v>2023.0</v>
      </c>
      <c r="O336" s="8" t="s">
        <v>2879</v>
      </c>
      <c r="P336" s="18">
        <v>45206.0</v>
      </c>
      <c r="Q336" s="44">
        <v>0.8125</v>
      </c>
      <c r="R336" s="8" t="s">
        <v>109</v>
      </c>
      <c r="S336" s="28" t="s">
        <v>784</v>
      </c>
      <c r="T336" s="8" t="s">
        <v>381</v>
      </c>
      <c r="U336" s="8" t="s">
        <v>70</v>
      </c>
      <c r="V336" s="8" t="s">
        <v>381</v>
      </c>
      <c r="W336" s="8" t="s">
        <v>381</v>
      </c>
      <c r="X336" s="8" t="s">
        <v>2892</v>
      </c>
      <c r="Y336" s="8">
        <v>3070.0</v>
      </c>
      <c r="Z336" s="8" t="s">
        <v>383</v>
      </c>
      <c r="AB336" s="8" t="s">
        <v>1201</v>
      </c>
      <c r="AC336" s="8" t="s">
        <v>97</v>
      </c>
      <c r="AD336" s="8" t="s">
        <v>75</v>
      </c>
      <c r="AE336" s="8">
        <v>-10.874612</v>
      </c>
      <c r="AF336" s="8">
        <v>-61.907557</v>
      </c>
      <c r="AG336" s="8" t="s">
        <v>305</v>
      </c>
      <c r="AH336" s="46" t="s">
        <v>2893</v>
      </c>
      <c r="AI336" s="8" t="s">
        <v>57</v>
      </c>
      <c r="AJ336" s="8" t="s">
        <v>2890</v>
      </c>
      <c r="AK336" s="8" t="s">
        <v>78</v>
      </c>
      <c r="AM336" s="18">
        <v>18142.0</v>
      </c>
      <c r="AN336" s="8">
        <v>74.0</v>
      </c>
      <c r="AO336" s="8" t="s">
        <v>2894</v>
      </c>
      <c r="AP336" s="8" t="s">
        <v>2895</v>
      </c>
      <c r="AX336" s="8" t="s">
        <v>880</v>
      </c>
      <c r="AY336" s="8" t="s">
        <v>2896</v>
      </c>
      <c r="BA336" s="8" t="s">
        <v>861</v>
      </c>
      <c r="BB336" s="8" t="s">
        <v>85</v>
      </c>
      <c r="BC336" s="8" t="s">
        <v>86</v>
      </c>
      <c r="BD336" s="8" t="s">
        <v>86</v>
      </c>
      <c r="BE336" s="8" t="s">
        <v>215</v>
      </c>
    </row>
    <row r="337" ht="15.75" customHeight="1">
      <c r="A337" s="8">
        <v>1.0</v>
      </c>
      <c r="B337" s="8" t="s">
        <v>57</v>
      </c>
      <c r="C337" s="8" t="s">
        <v>58</v>
      </c>
      <c r="D337" s="8" t="s">
        <v>2897</v>
      </c>
      <c r="E337" s="8" t="s">
        <v>58</v>
      </c>
      <c r="F337" s="8" t="s">
        <v>60</v>
      </c>
      <c r="G337" s="8" t="s">
        <v>1837</v>
      </c>
      <c r="H337" s="8" t="s">
        <v>2898</v>
      </c>
      <c r="I337" s="4" t="s">
        <v>63</v>
      </c>
      <c r="J337" s="8" t="s">
        <v>64</v>
      </c>
      <c r="K337" s="8" t="s">
        <v>65</v>
      </c>
      <c r="L337" s="8">
        <v>7.0</v>
      </c>
      <c r="M337" s="8">
        <v>10.0</v>
      </c>
      <c r="N337" s="8">
        <v>2023.0</v>
      </c>
      <c r="O337" s="8" t="s">
        <v>2879</v>
      </c>
      <c r="P337" s="18">
        <v>45206.0</v>
      </c>
      <c r="Q337" s="44">
        <v>0.8201388888888889</v>
      </c>
      <c r="R337" s="8" t="s">
        <v>109</v>
      </c>
      <c r="S337" s="28" t="s">
        <v>885</v>
      </c>
      <c r="T337" s="8" t="s">
        <v>336</v>
      </c>
      <c r="U337" s="8" t="s">
        <v>70</v>
      </c>
      <c r="V337" s="8" t="s">
        <v>336</v>
      </c>
      <c r="W337" s="3" t="s">
        <v>335</v>
      </c>
      <c r="X337" s="8" t="s">
        <v>2899</v>
      </c>
      <c r="Y337" s="8" t="s">
        <v>95</v>
      </c>
      <c r="Z337" s="8" t="s">
        <v>182</v>
      </c>
      <c r="AB337" s="8" t="s">
        <v>800</v>
      </c>
      <c r="AC337" s="8" t="s">
        <v>74</v>
      </c>
      <c r="AD337" s="8" t="s">
        <v>75</v>
      </c>
      <c r="AE337" s="8">
        <v>-9.4252</v>
      </c>
      <c r="AF337" s="8">
        <v>-62.002465</v>
      </c>
      <c r="AG337" s="8" t="s">
        <v>194</v>
      </c>
      <c r="AH337" s="28" t="s">
        <v>2900</v>
      </c>
      <c r="AI337" s="8" t="s">
        <v>57</v>
      </c>
      <c r="AJ337" s="8" t="s">
        <v>2897</v>
      </c>
      <c r="AK337" s="8" t="s">
        <v>78</v>
      </c>
      <c r="AM337" s="18">
        <v>31460.0</v>
      </c>
      <c r="AN337" s="8">
        <v>37.0</v>
      </c>
      <c r="AO337" s="8" t="s">
        <v>2901</v>
      </c>
      <c r="AP337" s="8" t="s">
        <v>2902</v>
      </c>
      <c r="AX337" s="8" t="s">
        <v>1206</v>
      </c>
      <c r="AY337" s="8" t="s">
        <v>2903</v>
      </c>
      <c r="BA337" s="8" t="s">
        <v>2124</v>
      </c>
      <c r="BB337" s="8" t="s">
        <v>121</v>
      </c>
      <c r="BC337" s="8" t="s">
        <v>86</v>
      </c>
      <c r="BD337" s="8" t="s">
        <v>86</v>
      </c>
      <c r="BE337" s="8" t="s">
        <v>215</v>
      </c>
    </row>
    <row r="338" ht="15.75" customHeight="1">
      <c r="A338" s="8">
        <v>1.0</v>
      </c>
      <c r="B338" s="4" t="s">
        <v>57</v>
      </c>
      <c r="C338" s="4" t="s">
        <v>58</v>
      </c>
      <c r="D338" s="8" t="s">
        <v>2904</v>
      </c>
      <c r="E338" s="8" t="s">
        <v>58</v>
      </c>
      <c r="F338" s="8" t="s">
        <v>60</v>
      </c>
      <c r="G338" s="8" t="s">
        <v>1812</v>
      </c>
      <c r="H338" s="8" t="s">
        <v>2905</v>
      </c>
      <c r="I338" s="4" t="s">
        <v>63</v>
      </c>
      <c r="J338" s="8" t="s">
        <v>64</v>
      </c>
      <c r="K338" s="8" t="s">
        <v>65</v>
      </c>
      <c r="L338" s="8">
        <v>8.0</v>
      </c>
      <c r="M338" s="8">
        <v>10.0</v>
      </c>
      <c r="N338" s="8">
        <v>2023.0</v>
      </c>
      <c r="O338" s="8" t="s">
        <v>2879</v>
      </c>
      <c r="P338" s="18">
        <v>45207.0</v>
      </c>
      <c r="Q338" s="44">
        <v>0.9166666666666666</v>
      </c>
      <c r="R338" s="8" t="s">
        <v>109</v>
      </c>
      <c r="S338" s="28" t="s">
        <v>1053</v>
      </c>
      <c r="T338" s="8" t="s">
        <v>766</v>
      </c>
      <c r="U338" s="8" t="s">
        <v>70</v>
      </c>
      <c r="V338" s="8" t="s">
        <v>2906</v>
      </c>
      <c r="W338" s="8" t="s">
        <v>2906</v>
      </c>
      <c r="X338" s="8" t="s">
        <v>2907</v>
      </c>
      <c r="Z338" s="8" t="s">
        <v>102</v>
      </c>
      <c r="AB338" s="8" t="s">
        <v>2466</v>
      </c>
      <c r="AC338" s="8" t="s">
        <v>97</v>
      </c>
      <c r="AD338" s="8" t="s">
        <v>130</v>
      </c>
      <c r="AE338" s="8">
        <v>-13.494663</v>
      </c>
      <c r="AF338" s="8">
        <v>-60.542529</v>
      </c>
      <c r="AG338" s="8" t="s">
        <v>223</v>
      </c>
      <c r="AH338" s="28" t="s">
        <v>2908</v>
      </c>
      <c r="AI338" s="8" t="s">
        <v>57</v>
      </c>
      <c r="AJ338" s="8" t="s">
        <v>2904</v>
      </c>
      <c r="AK338" s="8" t="s">
        <v>78</v>
      </c>
      <c r="AM338" s="45">
        <v>37614.0</v>
      </c>
      <c r="AN338" s="8">
        <v>20.0</v>
      </c>
      <c r="AO338" s="8" t="s">
        <v>2909</v>
      </c>
      <c r="AP338" s="8" t="s">
        <v>2910</v>
      </c>
      <c r="AX338" s="8" t="s">
        <v>880</v>
      </c>
      <c r="AY338" s="8" t="s">
        <v>2911</v>
      </c>
      <c r="BA338" s="8" t="s">
        <v>231</v>
      </c>
      <c r="BB338" s="8" t="s">
        <v>121</v>
      </c>
      <c r="BC338" s="8" t="s">
        <v>86</v>
      </c>
      <c r="BD338" s="8" t="s">
        <v>86</v>
      </c>
      <c r="BE338" s="8" t="s">
        <v>167</v>
      </c>
    </row>
    <row r="339" ht="15.75" customHeight="1">
      <c r="A339" s="8">
        <v>1.0</v>
      </c>
      <c r="B339" s="4" t="s">
        <v>57</v>
      </c>
      <c r="C339" s="4" t="s">
        <v>58</v>
      </c>
      <c r="D339" s="8" t="s">
        <v>2912</v>
      </c>
      <c r="E339" s="8" t="s">
        <v>58</v>
      </c>
      <c r="F339" s="8" t="s">
        <v>60</v>
      </c>
      <c r="G339" s="8" t="s">
        <v>1837</v>
      </c>
      <c r="H339" s="8" t="s">
        <v>2913</v>
      </c>
      <c r="I339" s="4" t="s">
        <v>63</v>
      </c>
      <c r="J339" s="8" t="s">
        <v>64</v>
      </c>
      <c r="K339" s="8" t="s">
        <v>65</v>
      </c>
      <c r="L339" s="8">
        <v>7.0</v>
      </c>
      <c r="M339" s="8">
        <v>10.0</v>
      </c>
      <c r="N339" s="8">
        <v>2023.0</v>
      </c>
      <c r="O339" s="8" t="s">
        <v>2879</v>
      </c>
      <c r="P339" s="18">
        <v>45206.0</v>
      </c>
      <c r="Q339" s="44">
        <v>0.125</v>
      </c>
      <c r="R339" s="8" t="s">
        <v>171</v>
      </c>
      <c r="S339" s="28" t="s">
        <v>1122</v>
      </c>
      <c r="T339" s="8" t="s">
        <v>236</v>
      </c>
      <c r="U339" s="8" t="s">
        <v>70</v>
      </c>
      <c r="V339" s="8" t="s">
        <v>236</v>
      </c>
      <c r="W339" s="8" t="s">
        <v>236</v>
      </c>
      <c r="X339" s="8" t="s">
        <v>2914</v>
      </c>
      <c r="Y339" s="8">
        <v>19.0</v>
      </c>
      <c r="Z339" s="8" t="s">
        <v>998</v>
      </c>
      <c r="AB339" s="8" t="s">
        <v>800</v>
      </c>
      <c r="AC339" s="8" t="s">
        <v>74</v>
      </c>
      <c r="AD339" s="8" t="s">
        <v>75</v>
      </c>
      <c r="AE339" s="8">
        <v>-8.799186</v>
      </c>
      <c r="AF339" s="8">
        <v>-63.864389</v>
      </c>
      <c r="AG339" s="8" t="s">
        <v>238</v>
      </c>
      <c r="AH339" s="28" t="s">
        <v>2915</v>
      </c>
      <c r="AI339" s="8" t="s">
        <v>57</v>
      </c>
      <c r="AJ339" s="8" t="s">
        <v>2912</v>
      </c>
      <c r="AK339" s="8" t="s">
        <v>78</v>
      </c>
      <c r="AM339" s="18">
        <v>29785.0</v>
      </c>
      <c r="AN339" s="8">
        <v>42.0</v>
      </c>
      <c r="AP339" s="8" t="s">
        <v>2916</v>
      </c>
      <c r="AX339" s="8" t="s">
        <v>918</v>
      </c>
      <c r="AY339" s="8" t="s">
        <v>2917</v>
      </c>
      <c r="BA339" s="8" t="s">
        <v>2124</v>
      </c>
      <c r="BB339" s="8" t="s">
        <v>121</v>
      </c>
      <c r="BC339" s="8" t="s">
        <v>639</v>
      </c>
      <c r="BD339" s="8" t="s">
        <v>86</v>
      </c>
      <c r="BE339" s="8" t="s">
        <v>167</v>
      </c>
    </row>
    <row r="340" ht="15.75" customHeight="1">
      <c r="A340" s="8">
        <v>1.0</v>
      </c>
      <c r="B340" s="8" t="s">
        <v>57</v>
      </c>
      <c r="C340" s="8" t="s">
        <v>58</v>
      </c>
      <c r="D340" s="8" t="s">
        <v>2918</v>
      </c>
      <c r="E340" s="8" t="s">
        <v>58</v>
      </c>
      <c r="F340" s="8" t="s">
        <v>60</v>
      </c>
      <c r="G340" s="8" t="s">
        <v>1837</v>
      </c>
      <c r="H340" s="8" t="s">
        <v>2919</v>
      </c>
      <c r="I340" s="4" t="s">
        <v>63</v>
      </c>
      <c r="J340" s="8" t="s">
        <v>64</v>
      </c>
      <c r="K340" s="8" t="s">
        <v>65</v>
      </c>
      <c r="L340" s="8">
        <v>9.0</v>
      </c>
      <c r="M340" s="8">
        <v>10.0</v>
      </c>
      <c r="N340" s="8">
        <v>2023.0</v>
      </c>
      <c r="O340" s="8" t="s">
        <v>2879</v>
      </c>
      <c r="P340" s="18">
        <v>45208.0</v>
      </c>
      <c r="Q340" s="44">
        <v>0.3729166666666667</v>
      </c>
      <c r="R340" s="8" t="s">
        <v>771</v>
      </c>
      <c r="S340" s="28" t="s">
        <v>1313</v>
      </c>
      <c r="T340" s="8" t="s">
        <v>205</v>
      </c>
      <c r="U340" s="8" t="s">
        <v>70</v>
      </c>
      <c r="V340" s="8" t="s">
        <v>2388</v>
      </c>
      <c r="W340" s="8" t="s">
        <v>2388</v>
      </c>
      <c r="X340" s="8" t="s">
        <v>2920</v>
      </c>
      <c r="Y340" s="8">
        <v>1950.0</v>
      </c>
      <c r="Z340" s="8" t="s">
        <v>182</v>
      </c>
      <c r="AB340" s="8" t="s">
        <v>800</v>
      </c>
      <c r="AC340" s="8" t="s">
        <v>74</v>
      </c>
      <c r="AD340" s="8" t="s">
        <v>75</v>
      </c>
      <c r="AE340" s="8">
        <v>-9.187768</v>
      </c>
      <c r="AF340" s="8">
        <v>-63.186265</v>
      </c>
      <c r="AG340" s="8" t="s">
        <v>209</v>
      </c>
      <c r="AH340" s="28" t="s">
        <v>2921</v>
      </c>
      <c r="AI340" s="8" t="s">
        <v>57</v>
      </c>
      <c r="AJ340" s="8" t="s">
        <v>2922</v>
      </c>
      <c r="AK340" s="8" t="s">
        <v>78</v>
      </c>
      <c r="AM340" s="18">
        <v>23829.0</v>
      </c>
      <c r="AN340" s="8">
        <v>58.0</v>
      </c>
      <c r="AO340" s="8" t="s">
        <v>2923</v>
      </c>
      <c r="AP340" s="8" t="s">
        <v>2924</v>
      </c>
      <c r="AX340" s="8" t="s">
        <v>860</v>
      </c>
      <c r="AY340" s="8" t="s">
        <v>2925</v>
      </c>
      <c r="BA340" s="8" t="s">
        <v>2246</v>
      </c>
      <c r="BB340" s="8" t="s">
        <v>85</v>
      </c>
      <c r="BC340" s="8" t="s">
        <v>86</v>
      </c>
      <c r="BD340" s="8" t="s">
        <v>86</v>
      </c>
      <c r="BE340" s="8" t="s">
        <v>2124</v>
      </c>
    </row>
    <row r="341" ht="15.75" customHeight="1">
      <c r="A341" s="8">
        <v>1.0</v>
      </c>
      <c r="B341" s="4" t="s">
        <v>57</v>
      </c>
      <c r="C341" s="4" t="s">
        <v>58</v>
      </c>
      <c r="D341" s="8" t="s">
        <v>2926</v>
      </c>
      <c r="E341" s="8" t="s">
        <v>58</v>
      </c>
      <c r="F341" s="8" t="s">
        <v>553</v>
      </c>
      <c r="G341" s="8" t="s">
        <v>2927</v>
      </c>
      <c r="H341" s="8" t="s">
        <v>2928</v>
      </c>
      <c r="I341" s="8" t="s">
        <v>553</v>
      </c>
      <c r="J341" s="8" t="s">
        <v>64</v>
      </c>
      <c r="K341" s="8" t="s">
        <v>65</v>
      </c>
      <c r="L341" s="8">
        <v>9.0</v>
      </c>
      <c r="M341" s="8">
        <v>10.0</v>
      </c>
      <c r="N341" s="8">
        <v>2023.0</v>
      </c>
      <c r="O341" s="8" t="s">
        <v>2879</v>
      </c>
      <c r="P341" s="18">
        <v>45208.0</v>
      </c>
      <c r="Q341" s="44">
        <v>0.3715277777777778</v>
      </c>
      <c r="R341" s="8" t="s">
        <v>771</v>
      </c>
      <c r="S341" s="28" t="s">
        <v>1797</v>
      </c>
      <c r="T341" s="8" t="s">
        <v>1798</v>
      </c>
      <c r="U341" s="8" t="s">
        <v>70</v>
      </c>
      <c r="V341" s="8" t="s">
        <v>1798</v>
      </c>
      <c r="W341" s="8" t="s">
        <v>2929</v>
      </c>
      <c r="X341" s="8" t="s">
        <v>2930</v>
      </c>
      <c r="Z341" s="8" t="s">
        <v>182</v>
      </c>
      <c r="AB341" s="8" t="s">
        <v>800</v>
      </c>
      <c r="AC341" s="8" t="s">
        <v>74</v>
      </c>
      <c r="AD341" s="8" t="s">
        <v>75</v>
      </c>
      <c r="AE341" s="8">
        <v>-10.367583</v>
      </c>
      <c r="AF341" s="8">
        <v>-64.809363</v>
      </c>
      <c r="AG341" s="8" t="s">
        <v>160</v>
      </c>
      <c r="AH341" s="43" t="s">
        <v>2931</v>
      </c>
      <c r="AI341" s="8" t="s">
        <v>57</v>
      </c>
      <c r="AJ341" s="8" t="s">
        <v>2926</v>
      </c>
      <c r="AK341" s="8" t="s">
        <v>561</v>
      </c>
      <c r="AM341" s="18">
        <v>44419.0</v>
      </c>
      <c r="AN341" s="8">
        <v>2.0</v>
      </c>
      <c r="AO341" s="8" t="s">
        <v>2932</v>
      </c>
      <c r="AP341" s="8" t="s">
        <v>2933</v>
      </c>
      <c r="AX341" s="8" t="s">
        <v>2124</v>
      </c>
      <c r="AY341" s="8" t="s">
        <v>2124</v>
      </c>
      <c r="BA341" s="8" t="s">
        <v>2124</v>
      </c>
      <c r="BB341" s="8" t="s">
        <v>121</v>
      </c>
      <c r="BC341" s="8" t="s">
        <v>86</v>
      </c>
      <c r="BD341" s="8" t="s">
        <v>86</v>
      </c>
      <c r="BE341" s="8" t="s">
        <v>2124</v>
      </c>
    </row>
    <row r="342" ht="15.75" customHeight="1">
      <c r="A342" s="8">
        <v>1.0</v>
      </c>
      <c r="B342" s="4" t="s">
        <v>57</v>
      </c>
      <c r="C342" s="4" t="s">
        <v>58</v>
      </c>
      <c r="D342" s="8" t="s">
        <v>2934</v>
      </c>
      <c r="E342" s="8" t="s">
        <v>58</v>
      </c>
      <c r="F342" s="8" t="s">
        <v>60</v>
      </c>
      <c r="G342" s="8" t="s">
        <v>1837</v>
      </c>
      <c r="H342" s="8" t="s">
        <v>2935</v>
      </c>
      <c r="I342" s="4" t="s">
        <v>63</v>
      </c>
      <c r="J342" s="8" t="s">
        <v>64</v>
      </c>
      <c r="K342" s="8" t="s">
        <v>65</v>
      </c>
      <c r="L342" s="8">
        <v>13.0</v>
      </c>
      <c r="M342" s="8">
        <v>10.0</v>
      </c>
      <c r="N342" s="8">
        <v>2023.0</v>
      </c>
      <c r="O342" s="8" t="s">
        <v>2879</v>
      </c>
      <c r="P342" s="45">
        <v>45212.0</v>
      </c>
      <c r="Q342" s="44">
        <v>0.8958333333333334</v>
      </c>
      <c r="R342" s="8" t="s">
        <v>109</v>
      </c>
      <c r="S342" s="28" t="s">
        <v>1265</v>
      </c>
      <c r="T342" s="8" t="s">
        <v>249</v>
      </c>
      <c r="U342" s="8" t="s">
        <v>70</v>
      </c>
      <c r="V342" s="8" t="s">
        <v>249</v>
      </c>
      <c r="W342" s="8" t="s">
        <v>249</v>
      </c>
      <c r="X342" s="8" t="s">
        <v>2936</v>
      </c>
      <c r="Y342" s="8">
        <v>1980.0</v>
      </c>
      <c r="Z342" s="8" t="s">
        <v>2937</v>
      </c>
      <c r="AB342" s="8" t="s">
        <v>800</v>
      </c>
      <c r="AC342" s="8" t="s">
        <v>74</v>
      </c>
      <c r="AD342" s="8" t="s">
        <v>75</v>
      </c>
      <c r="AE342" s="8">
        <v>-9.919732</v>
      </c>
      <c r="AF342" s="8">
        <v>-63.049713</v>
      </c>
      <c r="AG342" s="8" t="s">
        <v>252</v>
      </c>
      <c r="AH342" s="28" t="s">
        <v>2938</v>
      </c>
      <c r="AI342" s="8" t="s">
        <v>57</v>
      </c>
      <c r="AJ342" s="8" t="s">
        <v>2934</v>
      </c>
      <c r="AK342" s="8" t="s">
        <v>78</v>
      </c>
      <c r="AM342" s="45">
        <v>28439.0</v>
      </c>
      <c r="AN342" s="8">
        <v>45.0</v>
      </c>
      <c r="AO342" s="8" t="s">
        <v>2939</v>
      </c>
      <c r="AP342" s="8" t="s">
        <v>2940</v>
      </c>
      <c r="AX342" s="8" t="s">
        <v>880</v>
      </c>
      <c r="AY342" s="8" t="s">
        <v>2941</v>
      </c>
      <c r="BA342" s="8" t="s">
        <v>2160</v>
      </c>
      <c r="BB342" s="8" t="s">
        <v>121</v>
      </c>
      <c r="BC342" s="8" t="s">
        <v>86</v>
      </c>
      <c r="BD342" s="8" t="s">
        <v>86</v>
      </c>
      <c r="BE342" s="8" t="s">
        <v>215</v>
      </c>
    </row>
    <row r="343" ht="15.75" customHeight="1">
      <c r="A343" s="8">
        <v>1.0</v>
      </c>
      <c r="B343" s="8" t="s">
        <v>57</v>
      </c>
      <c r="C343" s="8" t="s">
        <v>58</v>
      </c>
      <c r="D343" s="8" t="s">
        <v>2942</v>
      </c>
      <c r="E343" s="8" t="s">
        <v>58</v>
      </c>
      <c r="F343" s="8" t="s">
        <v>60</v>
      </c>
      <c r="G343" s="8" t="s">
        <v>1812</v>
      </c>
      <c r="H343" s="8" t="s">
        <v>2943</v>
      </c>
      <c r="I343" s="4" t="s">
        <v>63</v>
      </c>
      <c r="J343" s="8" t="s">
        <v>64</v>
      </c>
      <c r="K343" s="8" t="s">
        <v>65</v>
      </c>
      <c r="L343" s="8">
        <v>13.0</v>
      </c>
      <c r="M343" s="8">
        <v>10.0</v>
      </c>
      <c r="N343" s="8">
        <v>2023.0</v>
      </c>
      <c r="O343" s="8" t="s">
        <v>2879</v>
      </c>
      <c r="P343" s="45">
        <v>45212.0</v>
      </c>
      <c r="Q343" s="44">
        <v>0.7055555555555556</v>
      </c>
      <c r="R343" s="8" t="s">
        <v>90</v>
      </c>
      <c r="S343" s="28" t="s">
        <v>929</v>
      </c>
      <c r="T343" s="8" t="s">
        <v>220</v>
      </c>
      <c r="U343" s="8" t="s">
        <v>70</v>
      </c>
      <c r="V343" s="8" t="s">
        <v>220</v>
      </c>
      <c r="W343" s="8" t="s">
        <v>220</v>
      </c>
      <c r="X343" s="8" t="s">
        <v>2944</v>
      </c>
      <c r="Z343" s="8" t="s">
        <v>2945</v>
      </c>
      <c r="AB343" s="8" t="s">
        <v>811</v>
      </c>
      <c r="AC343" s="8" t="s">
        <v>97</v>
      </c>
      <c r="AD343" s="8" t="s">
        <v>75</v>
      </c>
      <c r="AE343" s="8">
        <v>-12.719365</v>
      </c>
      <c r="AF343" s="8">
        <v>-60.137809</v>
      </c>
      <c r="AG343" s="8" t="s">
        <v>223</v>
      </c>
      <c r="AH343" s="28" t="s">
        <v>2946</v>
      </c>
      <c r="AI343" s="8" t="s">
        <v>57</v>
      </c>
      <c r="AJ343" s="8" t="s">
        <v>2942</v>
      </c>
      <c r="AK343" s="8" t="s">
        <v>78</v>
      </c>
      <c r="AM343" s="18">
        <v>38205.0</v>
      </c>
      <c r="AN343" s="8">
        <v>19.0</v>
      </c>
      <c r="AO343" s="8" t="s">
        <v>2947</v>
      </c>
      <c r="AP343" s="8" t="s">
        <v>2948</v>
      </c>
      <c r="AX343" s="8" t="s">
        <v>2949</v>
      </c>
      <c r="AY343" s="8" t="s">
        <v>2950</v>
      </c>
      <c r="BA343" s="8" t="s">
        <v>2951</v>
      </c>
      <c r="BB343" s="8" t="s">
        <v>121</v>
      </c>
      <c r="BC343" s="8" t="s">
        <v>86</v>
      </c>
      <c r="BD343" s="8" t="s">
        <v>86</v>
      </c>
      <c r="BE343" s="8" t="s">
        <v>215</v>
      </c>
    </row>
    <row r="344" ht="15.75" customHeight="1">
      <c r="A344" s="8">
        <v>1.0</v>
      </c>
      <c r="B344" s="4" t="s">
        <v>57</v>
      </c>
      <c r="C344" s="4" t="s">
        <v>58</v>
      </c>
      <c r="D344" s="8" t="s">
        <v>788</v>
      </c>
      <c r="E344" s="8" t="s">
        <v>58</v>
      </c>
      <c r="F344" s="8" t="s">
        <v>60</v>
      </c>
      <c r="G344" s="8" t="s">
        <v>1812</v>
      </c>
      <c r="H344" s="8" t="s">
        <v>2952</v>
      </c>
      <c r="I344" s="4" t="s">
        <v>63</v>
      </c>
      <c r="J344" s="8" t="s">
        <v>64</v>
      </c>
      <c r="K344" s="8" t="s">
        <v>65</v>
      </c>
      <c r="L344" s="8">
        <v>11.0</v>
      </c>
      <c r="M344" s="8">
        <v>10.0</v>
      </c>
      <c r="N344" s="8">
        <v>2023.0</v>
      </c>
      <c r="O344" s="8" t="s">
        <v>2879</v>
      </c>
      <c r="P344" s="45">
        <v>45210.0</v>
      </c>
      <c r="Q344" s="44">
        <v>0.4236111111111111</v>
      </c>
      <c r="R344" s="8" t="s">
        <v>771</v>
      </c>
      <c r="S344" s="28" t="s">
        <v>1122</v>
      </c>
      <c r="T344" s="8" t="s">
        <v>236</v>
      </c>
      <c r="U344" s="8" t="s">
        <v>70</v>
      </c>
      <c r="V344" s="8" t="s">
        <v>236</v>
      </c>
      <c r="W344" s="8" t="s">
        <v>236</v>
      </c>
      <c r="X344" s="8" t="s">
        <v>2953</v>
      </c>
      <c r="Y344" s="8">
        <v>5033.0</v>
      </c>
      <c r="Z344" s="8" t="s">
        <v>2954</v>
      </c>
      <c r="AB344" s="8" t="s">
        <v>811</v>
      </c>
      <c r="AC344" s="8" t="s">
        <v>97</v>
      </c>
      <c r="AD344" s="8" t="s">
        <v>75</v>
      </c>
      <c r="AE344" s="8">
        <v>-8.744535</v>
      </c>
      <c r="AF344" s="8">
        <v>-63.909887</v>
      </c>
      <c r="AG344" s="8" t="s">
        <v>352</v>
      </c>
      <c r="AH344" s="28" t="s">
        <v>2955</v>
      </c>
      <c r="AI344" s="8" t="s">
        <v>57</v>
      </c>
      <c r="AJ344" s="8" t="s">
        <v>788</v>
      </c>
      <c r="AK344" s="8" t="s">
        <v>78</v>
      </c>
      <c r="BC344" s="8" t="s">
        <v>86</v>
      </c>
      <c r="BD344" s="8" t="s">
        <v>86</v>
      </c>
      <c r="BE344" s="8" t="s">
        <v>215</v>
      </c>
    </row>
    <row r="345" ht="15.75" customHeight="1">
      <c r="A345" s="8">
        <v>1.0</v>
      </c>
      <c r="B345" s="4" t="s">
        <v>57</v>
      </c>
      <c r="C345" s="4" t="s">
        <v>58</v>
      </c>
      <c r="D345" s="8" t="s">
        <v>2956</v>
      </c>
      <c r="E345" s="8" t="s">
        <v>58</v>
      </c>
      <c r="F345" s="8" t="s">
        <v>60</v>
      </c>
      <c r="G345" s="8" t="s">
        <v>1812</v>
      </c>
      <c r="H345" s="8" t="s">
        <v>2957</v>
      </c>
      <c r="I345" s="4" t="s">
        <v>63</v>
      </c>
      <c r="J345" s="8" t="s">
        <v>64</v>
      </c>
      <c r="K345" s="8" t="s">
        <v>65</v>
      </c>
      <c r="L345" s="8">
        <v>16.0</v>
      </c>
      <c r="M345" s="8">
        <v>10.0</v>
      </c>
      <c r="N345" s="8">
        <v>2023.0</v>
      </c>
      <c r="O345" s="8" t="s">
        <v>2879</v>
      </c>
      <c r="P345" s="45">
        <v>45215.0</v>
      </c>
      <c r="Q345" s="44">
        <v>0.4583333333333333</v>
      </c>
      <c r="R345" s="8" t="s">
        <v>771</v>
      </c>
      <c r="S345" s="28" t="s">
        <v>799</v>
      </c>
      <c r="T345" s="8" t="s">
        <v>302</v>
      </c>
      <c r="U345" s="8" t="s">
        <v>70</v>
      </c>
      <c r="V345" s="8" t="s">
        <v>302</v>
      </c>
      <c r="W345" s="8" t="s">
        <v>302</v>
      </c>
      <c r="X345" s="8" t="s">
        <v>2958</v>
      </c>
      <c r="Z345" s="8" t="s">
        <v>2165</v>
      </c>
      <c r="AB345" s="8" t="s">
        <v>800</v>
      </c>
      <c r="AC345" s="8" t="s">
        <v>74</v>
      </c>
      <c r="AD345" s="8" t="s">
        <v>75</v>
      </c>
      <c r="AE345" s="8">
        <v>-10.70519</v>
      </c>
      <c r="AF345" s="8">
        <v>-62.240708</v>
      </c>
      <c r="AG345" s="8" t="s">
        <v>305</v>
      </c>
      <c r="AH345" s="28" t="s">
        <v>2959</v>
      </c>
      <c r="AI345" s="8" t="s">
        <v>57</v>
      </c>
      <c r="AJ345" s="8" t="s">
        <v>2956</v>
      </c>
      <c r="AK345" s="8" t="s">
        <v>78</v>
      </c>
      <c r="AM345" s="18">
        <v>34941.0</v>
      </c>
      <c r="AN345" s="8">
        <v>28.0</v>
      </c>
      <c r="AO345" s="8" t="s">
        <v>2960</v>
      </c>
      <c r="AP345" s="8" t="s">
        <v>2961</v>
      </c>
      <c r="AX345" s="8" t="s">
        <v>880</v>
      </c>
      <c r="AY345" s="8" t="s">
        <v>2962</v>
      </c>
      <c r="BA345" s="8" t="s">
        <v>2124</v>
      </c>
      <c r="BB345" s="8" t="s">
        <v>121</v>
      </c>
      <c r="BC345" s="8" t="s">
        <v>86</v>
      </c>
      <c r="BD345" s="8" t="s">
        <v>86</v>
      </c>
      <c r="BE345" s="8" t="s">
        <v>2124</v>
      </c>
    </row>
    <row r="346" ht="15.75" customHeight="1">
      <c r="A346" s="8">
        <v>1.0</v>
      </c>
      <c r="B346" s="8" t="s">
        <v>57</v>
      </c>
      <c r="C346" s="8" t="s">
        <v>58</v>
      </c>
      <c r="D346" s="8" t="s">
        <v>2963</v>
      </c>
      <c r="E346" s="8" t="s">
        <v>58</v>
      </c>
      <c r="F346" s="8" t="s">
        <v>60</v>
      </c>
      <c r="G346" s="8" t="s">
        <v>1812</v>
      </c>
      <c r="H346" s="8" t="s">
        <v>2964</v>
      </c>
      <c r="I346" s="4" t="s">
        <v>63</v>
      </c>
      <c r="J346" s="8" t="s">
        <v>64</v>
      </c>
      <c r="K346" s="8" t="s">
        <v>65</v>
      </c>
      <c r="L346" s="8">
        <v>15.0</v>
      </c>
      <c r="M346" s="8">
        <v>10.0</v>
      </c>
      <c r="N346" s="8">
        <v>2023.0</v>
      </c>
      <c r="O346" s="8" t="s">
        <v>2879</v>
      </c>
      <c r="P346" s="45">
        <v>45214.0</v>
      </c>
      <c r="Q346" s="44">
        <v>0.23402777777777778</v>
      </c>
      <c r="R346" s="8" t="s">
        <v>171</v>
      </c>
      <c r="S346" s="28" t="s">
        <v>784</v>
      </c>
      <c r="T346" s="8" t="s">
        <v>381</v>
      </c>
      <c r="U346" s="8" t="s">
        <v>70</v>
      </c>
      <c r="V346" s="8" t="s">
        <v>381</v>
      </c>
      <c r="W346" s="8" t="s">
        <v>381</v>
      </c>
      <c r="X346" s="8" t="s">
        <v>2965</v>
      </c>
      <c r="Y346" s="8">
        <v>153.0</v>
      </c>
      <c r="Z346" s="8" t="s">
        <v>182</v>
      </c>
      <c r="AB346" s="8" t="s">
        <v>800</v>
      </c>
      <c r="AC346" s="8" t="s">
        <v>74</v>
      </c>
      <c r="AD346" s="8" t="s">
        <v>75</v>
      </c>
      <c r="AE346" s="8">
        <v>-10.88325</v>
      </c>
      <c r="AF346" s="8">
        <v>-61.942466</v>
      </c>
      <c r="AG346" s="8" t="s">
        <v>305</v>
      </c>
      <c r="AH346" s="28" t="s">
        <v>2966</v>
      </c>
      <c r="AI346" s="8" t="s">
        <v>57</v>
      </c>
      <c r="AJ346" s="8" t="s">
        <v>2963</v>
      </c>
      <c r="AK346" s="8" t="s">
        <v>78</v>
      </c>
      <c r="AM346" s="18">
        <v>36671.0</v>
      </c>
      <c r="AN346" s="8">
        <v>23.0</v>
      </c>
      <c r="AO346" s="8" t="s">
        <v>2967</v>
      </c>
      <c r="AP346" s="8" t="s">
        <v>2968</v>
      </c>
      <c r="AX346" s="8" t="s">
        <v>880</v>
      </c>
      <c r="AY346" s="8" t="s">
        <v>2969</v>
      </c>
      <c r="BA346" s="8" t="s">
        <v>2124</v>
      </c>
      <c r="BB346" s="8" t="s">
        <v>121</v>
      </c>
      <c r="BC346" s="8" t="s">
        <v>86</v>
      </c>
      <c r="BD346" s="8" t="s">
        <v>86</v>
      </c>
      <c r="BE346" s="8" t="s">
        <v>2124</v>
      </c>
    </row>
    <row r="347" ht="15.75" customHeight="1">
      <c r="A347" s="8">
        <v>1.0</v>
      </c>
      <c r="B347" s="4" t="s">
        <v>57</v>
      </c>
      <c r="C347" s="4" t="s">
        <v>58</v>
      </c>
      <c r="D347" s="8" t="s">
        <v>2970</v>
      </c>
      <c r="E347" s="8" t="s">
        <v>58</v>
      </c>
      <c r="F347" s="8" t="s">
        <v>60</v>
      </c>
      <c r="G347" s="8" t="s">
        <v>1812</v>
      </c>
      <c r="H347" s="8" t="s">
        <v>2971</v>
      </c>
      <c r="I347" s="4" t="s">
        <v>63</v>
      </c>
      <c r="J347" s="8" t="s">
        <v>64</v>
      </c>
      <c r="K347" s="8" t="s">
        <v>65</v>
      </c>
      <c r="L347" s="8">
        <v>14.0</v>
      </c>
      <c r="M347" s="8">
        <v>10.0</v>
      </c>
      <c r="N347" s="8">
        <v>2023.0</v>
      </c>
      <c r="O347" s="8" t="s">
        <v>2879</v>
      </c>
      <c r="P347" s="45">
        <v>45213.0</v>
      </c>
      <c r="Q347" s="44">
        <v>0.9069444444444444</v>
      </c>
      <c r="R347" s="8" t="s">
        <v>109</v>
      </c>
      <c r="S347" s="28" t="s">
        <v>2727</v>
      </c>
      <c r="T347" s="8" t="s">
        <v>191</v>
      </c>
      <c r="U347" s="8" t="s">
        <v>70</v>
      </c>
      <c r="V347" s="8" t="s">
        <v>2972</v>
      </c>
      <c r="W347" s="8" t="s">
        <v>2972</v>
      </c>
      <c r="X347" s="8" t="s">
        <v>2973</v>
      </c>
      <c r="Z347" s="8" t="s">
        <v>102</v>
      </c>
      <c r="AB347" s="8" t="s">
        <v>1287</v>
      </c>
      <c r="AC347" s="8" t="s">
        <v>74</v>
      </c>
      <c r="AD347" s="8" t="s">
        <v>130</v>
      </c>
      <c r="AE347" s="8">
        <v>-10.24279</v>
      </c>
      <c r="AF347" s="8">
        <v>-62.351833</v>
      </c>
      <c r="AG347" s="8" t="s">
        <v>194</v>
      </c>
      <c r="AH347" s="28" t="s">
        <v>2974</v>
      </c>
      <c r="AI347" s="8" t="s">
        <v>57</v>
      </c>
      <c r="AJ347" s="8" t="s">
        <v>2970</v>
      </c>
      <c r="AK347" s="8" t="s">
        <v>78</v>
      </c>
      <c r="AM347" s="18">
        <v>25482.0</v>
      </c>
      <c r="AN347" s="8">
        <v>54.0</v>
      </c>
      <c r="AO347" s="8" t="s">
        <v>2975</v>
      </c>
      <c r="AP347" s="8" t="s">
        <v>2976</v>
      </c>
      <c r="AX347" s="8" t="s">
        <v>880</v>
      </c>
      <c r="AY347" s="8" t="s">
        <v>2977</v>
      </c>
      <c r="BA347" s="8" t="s">
        <v>231</v>
      </c>
      <c r="BB347" s="8" t="s">
        <v>121</v>
      </c>
      <c r="BC347" s="8" t="s">
        <v>86</v>
      </c>
      <c r="BD347" s="8" t="s">
        <v>86</v>
      </c>
      <c r="BE347" s="8" t="s">
        <v>215</v>
      </c>
    </row>
    <row r="348" ht="15.75" customHeight="1">
      <c r="A348" s="8">
        <v>1.0</v>
      </c>
      <c r="B348" s="4" t="s">
        <v>57</v>
      </c>
      <c r="C348" s="4" t="s">
        <v>58</v>
      </c>
      <c r="D348" s="8" t="s">
        <v>2978</v>
      </c>
      <c r="E348" s="8" t="s">
        <v>58</v>
      </c>
      <c r="F348" s="8" t="s">
        <v>60</v>
      </c>
      <c r="G348" s="8" t="s">
        <v>1812</v>
      </c>
      <c r="H348" s="8" t="s">
        <v>2979</v>
      </c>
      <c r="I348" s="4" t="s">
        <v>63</v>
      </c>
      <c r="J348" s="8" t="s">
        <v>64</v>
      </c>
      <c r="K348" s="8" t="s">
        <v>65</v>
      </c>
      <c r="L348" s="8">
        <v>18.0</v>
      </c>
      <c r="M348" s="8">
        <v>10.0</v>
      </c>
      <c r="N348" s="8">
        <v>2023.0</v>
      </c>
      <c r="O348" s="8" t="s">
        <v>2879</v>
      </c>
      <c r="P348" s="45">
        <v>45217.0</v>
      </c>
      <c r="Q348" s="44">
        <v>0.05</v>
      </c>
      <c r="R348" s="8" t="s">
        <v>171</v>
      </c>
      <c r="S348" s="28" t="s">
        <v>885</v>
      </c>
      <c r="T348" s="8" t="s">
        <v>336</v>
      </c>
      <c r="U348" s="8" t="s">
        <v>70</v>
      </c>
      <c r="V348" s="8" t="s">
        <v>1603</v>
      </c>
      <c r="W348" s="8" t="s">
        <v>1604</v>
      </c>
      <c r="X348" s="8" t="s">
        <v>2980</v>
      </c>
      <c r="Y348" s="8">
        <v>7.0</v>
      </c>
      <c r="Z348" s="8" t="s">
        <v>182</v>
      </c>
      <c r="AB348" s="8" t="s">
        <v>800</v>
      </c>
      <c r="AC348" s="8" t="s">
        <v>74</v>
      </c>
      <c r="AD348" s="8" t="s">
        <v>75</v>
      </c>
      <c r="AE348" s="8">
        <v>-9.863012</v>
      </c>
      <c r="AF348" s="8">
        <v>-62.180485</v>
      </c>
      <c r="AG348" s="8" t="s">
        <v>194</v>
      </c>
      <c r="AH348" s="28" t="s">
        <v>2981</v>
      </c>
      <c r="AI348" s="8" t="s">
        <v>57</v>
      </c>
      <c r="AJ348" s="8" t="s">
        <v>2978</v>
      </c>
      <c r="AK348" s="8" t="s">
        <v>78</v>
      </c>
      <c r="AM348" s="18">
        <v>31635.0</v>
      </c>
      <c r="AN348" s="8">
        <v>37.0</v>
      </c>
      <c r="AP348" s="8" t="s">
        <v>2982</v>
      </c>
      <c r="AX348" s="8" t="s">
        <v>880</v>
      </c>
      <c r="AY348" s="8" t="s">
        <v>2983</v>
      </c>
      <c r="BA348" s="8" t="s">
        <v>2124</v>
      </c>
      <c r="BB348" s="8" t="s">
        <v>121</v>
      </c>
      <c r="BC348" s="8" t="s">
        <v>86</v>
      </c>
      <c r="BD348" s="8" t="s">
        <v>86</v>
      </c>
      <c r="BE348" s="8" t="s">
        <v>215</v>
      </c>
    </row>
    <row r="349" ht="15.75" customHeight="1">
      <c r="A349" s="8">
        <v>1.0</v>
      </c>
      <c r="B349" s="8" t="s">
        <v>57</v>
      </c>
      <c r="C349" s="8" t="s">
        <v>58</v>
      </c>
      <c r="D349" s="8" t="s">
        <v>2984</v>
      </c>
      <c r="E349" s="8" t="s">
        <v>58</v>
      </c>
      <c r="F349" s="8" t="s">
        <v>60</v>
      </c>
      <c r="G349" s="8" t="s">
        <v>1812</v>
      </c>
      <c r="H349" s="8" t="s">
        <v>2985</v>
      </c>
      <c r="I349" s="4" t="s">
        <v>63</v>
      </c>
      <c r="J349" s="8" t="s">
        <v>64</v>
      </c>
      <c r="K349" s="8" t="s">
        <v>65</v>
      </c>
      <c r="L349" s="8">
        <v>20.0</v>
      </c>
      <c r="M349" s="8">
        <v>10.0</v>
      </c>
      <c r="N349" s="8">
        <v>2023.0</v>
      </c>
      <c r="O349" s="8" t="s">
        <v>2879</v>
      </c>
      <c r="P349" s="45">
        <v>45219.0</v>
      </c>
      <c r="Q349" s="44">
        <v>0.5993055555555555</v>
      </c>
      <c r="R349" s="8" t="s">
        <v>90</v>
      </c>
      <c r="S349" s="28" t="s">
        <v>2986</v>
      </c>
      <c r="T349" s="8" t="s">
        <v>2987</v>
      </c>
      <c r="U349" s="8" t="s">
        <v>70</v>
      </c>
      <c r="V349" s="8" t="s">
        <v>2987</v>
      </c>
      <c r="W349" s="8" t="s">
        <v>501</v>
      </c>
      <c r="X349" s="8" t="s">
        <v>2988</v>
      </c>
      <c r="Y349" s="8" t="s">
        <v>2989</v>
      </c>
      <c r="Z349" s="8" t="s">
        <v>182</v>
      </c>
      <c r="AB349" s="8" t="s">
        <v>800</v>
      </c>
      <c r="AC349" s="8" t="s">
        <v>74</v>
      </c>
      <c r="AD349" s="8" t="s">
        <v>130</v>
      </c>
      <c r="AE349" s="8">
        <v>-11.767474</v>
      </c>
      <c r="AF349" s="8">
        <v>-63.036834</v>
      </c>
      <c r="AG349" s="8" t="s">
        <v>177</v>
      </c>
      <c r="AH349" s="28" t="s">
        <v>2990</v>
      </c>
      <c r="AI349" s="8" t="s">
        <v>57</v>
      </c>
      <c r="AJ349" s="8" t="s">
        <v>2984</v>
      </c>
      <c r="AK349" s="8" t="s">
        <v>78</v>
      </c>
      <c r="AM349" s="18">
        <v>28341.0</v>
      </c>
      <c r="AN349" s="8">
        <v>46.0</v>
      </c>
      <c r="AP349" s="8" t="s">
        <v>2991</v>
      </c>
      <c r="AX349" s="8" t="s">
        <v>2124</v>
      </c>
      <c r="AY349" s="8" t="s">
        <v>2992</v>
      </c>
      <c r="BA349" s="8" t="s">
        <v>2124</v>
      </c>
      <c r="BB349" s="8" t="s">
        <v>121</v>
      </c>
      <c r="BC349" s="8" t="s">
        <v>86</v>
      </c>
      <c r="BD349" s="8" t="s">
        <v>86</v>
      </c>
      <c r="BE349" s="8" t="s">
        <v>2124</v>
      </c>
    </row>
    <row r="350" ht="15.75" customHeight="1">
      <c r="A350" s="8">
        <v>1.0</v>
      </c>
      <c r="B350" s="4" t="s">
        <v>57</v>
      </c>
      <c r="C350" s="4" t="s">
        <v>58</v>
      </c>
      <c r="D350" s="8" t="s">
        <v>2993</v>
      </c>
      <c r="E350" s="8" t="s">
        <v>58</v>
      </c>
      <c r="F350" s="8" t="s">
        <v>60</v>
      </c>
      <c r="G350" s="8" t="s">
        <v>1812</v>
      </c>
      <c r="H350" s="8" t="s">
        <v>2994</v>
      </c>
      <c r="I350" s="4" t="s">
        <v>63</v>
      </c>
      <c r="J350" s="8" t="s">
        <v>64</v>
      </c>
      <c r="K350" s="8" t="s">
        <v>65</v>
      </c>
      <c r="L350" s="8">
        <v>12.0</v>
      </c>
      <c r="M350" s="8">
        <v>10.0</v>
      </c>
      <c r="N350" s="8">
        <v>2023.0</v>
      </c>
      <c r="O350" s="8" t="s">
        <v>2879</v>
      </c>
      <c r="P350" s="45">
        <v>45211.0</v>
      </c>
      <c r="Q350" s="44">
        <v>0.3333333333333333</v>
      </c>
      <c r="R350" s="8" t="s">
        <v>771</v>
      </c>
      <c r="S350" s="28" t="s">
        <v>1133</v>
      </c>
      <c r="T350" s="8" t="s">
        <v>236</v>
      </c>
      <c r="U350" s="8" t="s">
        <v>70</v>
      </c>
      <c r="V350" s="8" t="s">
        <v>236</v>
      </c>
      <c r="W350" s="3" t="s">
        <v>393</v>
      </c>
      <c r="X350" s="8" t="s">
        <v>2995</v>
      </c>
      <c r="Z350" s="8" t="s">
        <v>182</v>
      </c>
      <c r="AB350" s="8" t="s">
        <v>811</v>
      </c>
      <c r="AC350" s="8" t="s">
        <v>97</v>
      </c>
      <c r="AD350" s="8" t="s">
        <v>75</v>
      </c>
      <c r="AE350" s="8">
        <v>-9.255384</v>
      </c>
      <c r="AF350" s="8">
        <v>-64.407079</v>
      </c>
      <c r="AG350" s="8" t="s">
        <v>238</v>
      </c>
      <c r="AH350" s="28" t="s">
        <v>2996</v>
      </c>
      <c r="AI350" s="8" t="s">
        <v>57</v>
      </c>
      <c r="AJ350" s="8" t="s">
        <v>2993</v>
      </c>
      <c r="AK350" s="8" t="s">
        <v>78</v>
      </c>
      <c r="AM350" s="18">
        <v>37395.0</v>
      </c>
      <c r="AN350" s="8">
        <v>21.0</v>
      </c>
      <c r="AO350" s="8" t="s">
        <v>2997</v>
      </c>
      <c r="AP350" s="8" t="s">
        <v>2998</v>
      </c>
      <c r="AX350" s="8" t="s">
        <v>880</v>
      </c>
      <c r="AY350" s="8" t="s">
        <v>2124</v>
      </c>
      <c r="BA350" s="8" t="s">
        <v>2124</v>
      </c>
      <c r="BB350" s="8" t="s">
        <v>121</v>
      </c>
      <c r="BC350" s="8" t="s">
        <v>639</v>
      </c>
      <c r="BD350" s="8" t="s">
        <v>86</v>
      </c>
      <c r="BE350" s="8" t="s">
        <v>167</v>
      </c>
    </row>
    <row r="351" ht="15.75" customHeight="1">
      <c r="A351" s="8">
        <v>1.0</v>
      </c>
      <c r="B351" s="4" t="s">
        <v>57</v>
      </c>
      <c r="C351" s="4" t="s">
        <v>58</v>
      </c>
      <c r="D351" s="8" t="s">
        <v>2999</v>
      </c>
      <c r="E351" s="8" t="s">
        <v>58</v>
      </c>
      <c r="F351" s="8" t="s">
        <v>60</v>
      </c>
      <c r="G351" s="8" t="s">
        <v>1812</v>
      </c>
      <c r="H351" s="8" t="s">
        <v>3000</v>
      </c>
      <c r="I351" s="4" t="s">
        <v>63</v>
      </c>
      <c r="J351" s="8" t="s">
        <v>64</v>
      </c>
      <c r="K351" s="8" t="s">
        <v>65</v>
      </c>
      <c r="L351" s="8">
        <v>19.0</v>
      </c>
      <c r="M351" s="8">
        <v>10.0</v>
      </c>
      <c r="N351" s="8">
        <v>2023.0</v>
      </c>
      <c r="O351" s="8" t="s">
        <v>2879</v>
      </c>
      <c r="P351" s="45">
        <v>45218.0</v>
      </c>
      <c r="Q351" s="44">
        <v>0.3458333333333333</v>
      </c>
      <c r="R351" s="8" t="s">
        <v>771</v>
      </c>
      <c r="S351" s="28" t="s">
        <v>1248</v>
      </c>
      <c r="T351" s="8" t="s">
        <v>1249</v>
      </c>
      <c r="U351" s="8" t="s">
        <v>70</v>
      </c>
      <c r="V351" s="4" t="s">
        <v>1249</v>
      </c>
      <c r="W351" s="8" t="s">
        <v>1249</v>
      </c>
      <c r="X351" s="8" t="s">
        <v>3001</v>
      </c>
      <c r="Y351" s="8" t="s">
        <v>3002</v>
      </c>
      <c r="Z351" s="8" t="s">
        <v>102</v>
      </c>
      <c r="AB351" s="8" t="s">
        <v>1287</v>
      </c>
      <c r="AC351" s="8" t="s">
        <v>74</v>
      </c>
      <c r="AD351" s="8" t="s">
        <v>130</v>
      </c>
      <c r="AE351" s="8">
        <v>-9.720595</v>
      </c>
      <c r="AF351" s="8">
        <v>-63.318832</v>
      </c>
      <c r="AG351" s="8" t="s">
        <v>252</v>
      </c>
      <c r="AH351" s="28" t="s">
        <v>3003</v>
      </c>
      <c r="AI351" s="8" t="s">
        <v>57</v>
      </c>
      <c r="AJ351" s="8" t="s">
        <v>2999</v>
      </c>
      <c r="AK351" s="8" t="s">
        <v>78</v>
      </c>
      <c r="AM351" s="8" t="s">
        <v>2124</v>
      </c>
      <c r="AO351" s="8" t="s">
        <v>3004</v>
      </c>
      <c r="AX351" s="8" t="s">
        <v>880</v>
      </c>
      <c r="AY351" s="8" t="s">
        <v>2124</v>
      </c>
      <c r="BA351" s="8" t="s">
        <v>2124</v>
      </c>
      <c r="BB351" s="8" t="s">
        <v>85</v>
      </c>
      <c r="BC351" s="8" t="s">
        <v>86</v>
      </c>
      <c r="BD351" s="8" t="s">
        <v>86</v>
      </c>
      <c r="BE351" s="8" t="s">
        <v>2124</v>
      </c>
    </row>
    <row r="352" ht="15.75" customHeight="1">
      <c r="A352" s="8">
        <v>1.0</v>
      </c>
      <c r="B352" s="8" t="s">
        <v>57</v>
      </c>
      <c r="C352" s="8" t="s">
        <v>58</v>
      </c>
      <c r="D352" s="8" t="s">
        <v>3005</v>
      </c>
      <c r="E352" s="8" t="s">
        <v>58</v>
      </c>
      <c r="F352" s="8" t="s">
        <v>60</v>
      </c>
      <c r="G352" s="8" t="s">
        <v>1812</v>
      </c>
      <c r="H352" s="8" t="s">
        <v>3006</v>
      </c>
      <c r="I352" s="4" t="s">
        <v>63</v>
      </c>
      <c r="J352" s="8" t="s">
        <v>64</v>
      </c>
      <c r="K352" s="8" t="s">
        <v>65</v>
      </c>
      <c r="L352" s="8">
        <v>19.0</v>
      </c>
      <c r="M352" s="8">
        <v>10.0</v>
      </c>
      <c r="N352" s="8">
        <v>2023.0</v>
      </c>
      <c r="O352" s="8" t="s">
        <v>2879</v>
      </c>
      <c r="P352" s="45">
        <v>45218.0</v>
      </c>
      <c r="Q352" s="44">
        <v>0.2916666666666667</v>
      </c>
      <c r="R352" s="8" t="s">
        <v>771</v>
      </c>
      <c r="S352" s="28" t="s">
        <v>2005</v>
      </c>
      <c r="T352" s="8" t="s">
        <v>408</v>
      </c>
      <c r="U352" s="8" t="s">
        <v>70</v>
      </c>
      <c r="V352" s="3" t="s">
        <v>408</v>
      </c>
      <c r="W352" s="3" t="s">
        <v>408</v>
      </c>
      <c r="X352" s="8" t="s">
        <v>3007</v>
      </c>
      <c r="Z352" s="8" t="s">
        <v>410</v>
      </c>
      <c r="AB352" s="8" t="s">
        <v>811</v>
      </c>
      <c r="AC352" s="8" t="s">
        <v>97</v>
      </c>
      <c r="AD352" s="8" t="s">
        <v>75</v>
      </c>
      <c r="AE352" s="8">
        <v>-23.421</v>
      </c>
      <c r="AF352" s="8">
        <v>-51.933056</v>
      </c>
      <c r="AG352" s="8" t="s">
        <v>177</v>
      </c>
      <c r="AH352" s="28" t="s">
        <v>3008</v>
      </c>
      <c r="AI352" s="8" t="s">
        <v>57</v>
      </c>
      <c r="AJ352" s="8" t="s">
        <v>3009</v>
      </c>
      <c r="AK352" s="8" t="s">
        <v>78</v>
      </c>
      <c r="AM352" s="45">
        <v>32854.0</v>
      </c>
      <c r="AN352" s="8">
        <v>33.0</v>
      </c>
      <c r="AP352" s="8" t="s">
        <v>3010</v>
      </c>
      <c r="AX352" s="8" t="s">
        <v>880</v>
      </c>
      <c r="AY352" s="8" t="s">
        <v>2124</v>
      </c>
      <c r="BA352" s="8" t="s">
        <v>2124</v>
      </c>
      <c r="BB352" s="8" t="s">
        <v>121</v>
      </c>
      <c r="BC352" s="8" t="s">
        <v>86</v>
      </c>
      <c r="BD352" s="8" t="s">
        <v>86</v>
      </c>
      <c r="BE352" s="8" t="s">
        <v>215</v>
      </c>
    </row>
    <row r="353" ht="15.75" customHeight="1">
      <c r="A353" s="8">
        <v>1.0</v>
      </c>
      <c r="B353" s="4" t="s">
        <v>57</v>
      </c>
      <c r="C353" s="4" t="s">
        <v>58</v>
      </c>
      <c r="D353" s="8" t="s">
        <v>3011</v>
      </c>
      <c r="E353" s="8" t="s">
        <v>58</v>
      </c>
      <c r="F353" s="8" t="s">
        <v>60</v>
      </c>
      <c r="G353" s="8" t="s">
        <v>1812</v>
      </c>
      <c r="H353" s="8" t="s">
        <v>3012</v>
      </c>
      <c r="I353" s="4" t="s">
        <v>63</v>
      </c>
      <c r="J353" s="8" t="s">
        <v>64</v>
      </c>
      <c r="K353" s="8" t="s">
        <v>65</v>
      </c>
      <c r="L353" s="8">
        <v>22.0</v>
      </c>
      <c r="M353" s="8">
        <v>10.0</v>
      </c>
      <c r="N353" s="8">
        <v>2023.0</v>
      </c>
      <c r="O353" s="8" t="s">
        <v>2879</v>
      </c>
      <c r="P353" s="45">
        <v>45221.0</v>
      </c>
      <c r="Q353" s="44">
        <v>0.5611111111111111</v>
      </c>
      <c r="R353" s="8" t="s">
        <v>90</v>
      </c>
      <c r="S353" s="28" t="s">
        <v>929</v>
      </c>
      <c r="T353" s="8" t="s">
        <v>220</v>
      </c>
      <c r="U353" s="8" t="s">
        <v>70</v>
      </c>
      <c r="V353" s="8" t="s">
        <v>220</v>
      </c>
      <c r="W353" s="8" t="s">
        <v>220</v>
      </c>
      <c r="X353" s="8" t="s">
        <v>3013</v>
      </c>
      <c r="Z353" s="8" t="s">
        <v>3014</v>
      </c>
      <c r="AB353" s="8" t="s">
        <v>811</v>
      </c>
      <c r="AC353" s="8" t="s">
        <v>97</v>
      </c>
      <c r="AD353" s="8" t="s">
        <v>75</v>
      </c>
      <c r="AE353" s="8">
        <v>-12.715024</v>
      </c>
      <c r="AF353" s="8">
        <v>-60.152294</v>
      </c>
      <c r="AG353" s="8" t="s">
        <v>223</v>
      </c>
      <c r="AH353" s="28" t="s">
        <v>3015</v>
      </c>
      <c r="AI353" s="8" t="s">
        <v>57</v>
      </c>
      <c r="AJ353" s="8" t="s">
        <v>3011</v>
      </c>
      <c r="AK353" s="8" t="s">
        <v>78</v>
      </c>
      <c r="AM353" s="18">
        <v>38154.0</v>
      </c>
      <c r="AN353" s="8">
        <v>19.0</v>
      </c>
      <c r="AP353" s="8" t="s">
        <v>3016</v>
      </c>
      <c r="AX353" s="8" t="s">
        <v>880</v>
      </c>
      <c r="AY353" s="8" t="s">
        <v>3017</v>
      </c>
      <c r="BA353" s="8" t="s">
        <v>2124</v>
      </c>
      <c r="BB353" s="8" t="s">
        <v>121</v>
      </c>
      <c r="BC353" s="8" t="s">
        <v>86</v>
      </c>
      <c r="BD353" s="8" t="s">
        <v>86</v>
      </c>
      <c r="BE353" s="8" t="s">
        <v>167</v>
      </c>
    </row>
    <row r="354" ht="15.75" customHeight="1">
      <c r="A354" s="8">
        <v>1.0</v>
      </c>
      <c r="B354" s="4" t="s">
        <v>57</v>
      </c>
      <c r="C354" s="4" t="s">
        <v>58</v>
      </c>
      <c r="D354" s="8" t="s">
        <v>3018</v>
      </c>
      <c r="E354" s="8" t="s">
        <v>58</v>
      </c>
      <c r="F354" s="8" t="s">
        <v>60</v>
      </c>
      <c r="G354" s="8" t="s">
        <v>1837</v>
      </c>
      <c r="H354" s="8" t="s">
        <v>3019</v>
      </c>
      <c r="I354" s="4" t="s">
        <v>63</v>
      </c>
      <c r="J354" s="8" t="s">
        <v>64</v>
      </c>
      <c r="K354" s="8" t="s">
        <v>65</v>
      </c>
      <c r="L354" s="8">
        <v>23.0</v>
      </c>
      <c r="M354" s="8">
        <v>10.0</v>
      </c>
      <c r="N354" s="8">
        <v>2023.0</v>
      </c>
      <c r="O354" s="8" t="s">
        <v>2879</v>
      </c>
      <c r="P354" s="45">
        <v>45222.0</v>
      </c>
      <c r="Q354" s="44">
        <v>0.4722222222222222</v>
      </c>
      <c r="R354" s="8" t="s">
        <v>771</v>
      </c>
      <c r="S354" s="28" t="s">
        <v>1902</v>
      </c>
      <c r="T354" s="8" t="s">
        <v>236</v>
      </c>
      <c r="U354" s="8" t="s">
        <v>70</v>
      </c>
      <c r="V354" s="8" t="s">
        <v>236</v>
      </c>
      <c r="W354" s="8" t="s">
        <v>236</v>
      </c>
      <c r="X354" s="8" t="s">
        <v>3020</v>
      </c>
      <c r="Z354" s="8" t="s">
        <v>693</v>
      </c>
      <c r="AB354" s="8" t="s">
        <v>2156</v>
      </c>
      <c r="AC354" s="8" t="s">
        <v>97</v>
      </c>
      <c r="AD354" s="8" t="s">
        <v>75</v>
      </c>
      <c r="AE354" s="8">
        <v>-8.764745</v>
      </c>
      <c r="AF354" s="8">
        <v>-63.843412</v>
      </c>
      <c r="AG354" s="8" t="s">
        <v>209</v>
      </c>
      <c r="AH354" s="8" t="s">
        <v>3021</v>
      </c>
      <c r="AI354" s="8" t="s">
        <v>57</v>
      </c>
      <c r="AJ354" s="8" t="s">
        <v>3018</v>
      </c>
      <c r="AK354" s="8" t="s">
        <v>78</v>
      </c>
      <c r="AM354" s="18">
        <v>31794.0</v>
      </c>
      <c r="AN354" s="8">
        <v>36.0</v>
      </c>
      <c r="AO354" s="8" t="s">
        <v>3022</v>
      </c>
      <c r="AP354" s="8" t="s">
        <v>3023</v>
      </c>
      <c r="AX354" s="8" t="s">
        <v>880</v>
      </c>
      <c r="AY354" s="8" t="s">
        <v>2124</v>
      </c>
      <c r="BA354" s="8" t="s">
        <v>2124</v>
      </c>
      <c r="BB354" s="8" t="s">
        <v>121</v>
      </c>
      <c r="BC354" s="8" t="s">
        <v>639</v>
      </c>
      <c r="BD354" s="8" t="s">
        <v>639</v>
      </c>
      <c r="BE354" s="8" t="s">
        <v>167</v>
      </c>
    </row>
    <row r="355" ht="15.75" customHeight="1">
      <c r="A355" s="8">
        <v>1.0</v>
      </c>
      <c r="B355" s="8" t="s">
        <v>57</v>
      </c>
      <c r="C355" s="8" t="s">
        <v>58</v>
      </c>
      <c r="D355" s="8" t="s">
        <v>3024</v>
      </c>
      <c r="E355" s="8" t="s">
        <v>58</v>
      </c>
      <c r="F355" s="8" t="s">
        <v>60</v>
      </c>
      <c r="G355" s="8" t="s">
        <v>1837</v>
      </c>
      <c r="H355" s="8" t="s">
        <v>3025</v>
      </c>
      <c r="I355" s="4" t="s">
        <v>63</v>
      </c>
      <c r="J355" s="8" t="s">
        <v>64</v>
      </c>
      <c r="K355" s="8" t="s">
        <v>65</v>
      </c>
      <c r="L355" s="8">
        <v>23.0</v>
      </c>
      <c r="M355" s="8">
        <v>10.0</v>
      </c>
      <c r="N355" s="8">
        <v>2023.0</v>
      </c>
      <c r="O355" s="8" t="s">
        <v>2879</v>
      </c>
      <c r="P355" s="45">
        <v>45222.0</v>
      </c>
      <c r="Q355" s="44">
        <v>0.4930555555555556</v>
      </c>
      <c r="R355" s="8" t="s">
        <v>771</v>
      </c>
      <c r="S355" s="28" t="s">
        <v>1133</v>
      </c>
      <c r="T355" s="8" t="s">
        <v>236</v>
      </c>
      <c r="U355" s="8" t="s">
        <v>70</v>
      </c>
      <c r="V355" s="8" t="s">
        <v>236</v>
      </c>
      <c r="W355" s="8" t="s">
        <v>972</v>
      </c>
      <c r="X355" s="8" t="s">
        <v>3026</v>
      </c>
      <c r="Y355" s="8">
        <v>282.0</v>
      </c>
      <c r="Z355" s="8" t="s">
        <v>182</v>
      </c>
      <c r="AB355" s="8" t="s">
        <v>3027</v>
      </c>
      <c r="AC355" s="8" t="s">
        <v>97</v>
      </c>
      <c r="AD355" s="8" t="s">
        <v>75</v>
      </c>
      <c r="AE355" s="8">
        <v>-9.70934</v>
      </c>
      <c r="AF355" s="8">
        <v>-64.53348</v>
      </c>
      <c r="AG355" s="8" t="s">
        <v>238</v>
      </c>
      <c r="AH355" s="28" t="s">
        <v>3028</v>
      </c>
      <c r="AI355" s="8" t="s">
        <v>57</v>
      </c>
      <c r="AJ355" s="8" t="s">
        <v>3024</v>
      </c>
      <c r="AK355" s="8" t="s">
        <v>78</v>
      </c>
      <c r="AM355" s="18">
        <v>24872.0</v>
      </c>
      <c r="AN355" s="8">
        <v>55.0</v>
      </c>
      <c r="AO355" s="8" t="s">
        <v>3029</v>
      </c>
      <c r="AX355" s="8" t="s">
        <v>880</v>
      </c>
      <c r="AY355" s="8" t="s">
        <v>3030</v>
      </c>
      <c r="BA355" s="8" t="s">
        <v>2110</v>
      </c>
      <c r="BB355" s="8" t="s">
        <v>121</v>
      </c>
      <c r="BC355" s="8" t="s">
        <v>86</v>
      </c>
      <c r="BD355" s="8" t="s">
        <v>86</v>
      </c>
      <c r="BE355" s="8" t="s">
        <v>2124</v>
      </c>
    </row>
    <row r="356" ht="15.75" customHeight="1">
      <c r="A356" s="8">
        <v>1.0</v>
      </c>
      <c r="B356" s="4" t="s">
        <v>57</v>
      </c>
      <c r="C356" s="4" t="s">
        <v>58</v>
      </c>
      <c r="D356" s="8" t="s">
        <v>3031</v>
      </c>
      <c r="E356" s="8" t="s">
        <v>58</v>
      </c>
      <c r="F356" s="8" t="s">
        <v>60</v>
      </c>
      <c r="G356" s="8" t="s">
        <v>1837</v>
      </c>
      <c r="H356" s="8" t="s">
        <v>3032</v>
      </c>
      <c r="I356" s="4" t="s">
        <v>63</v>
      </c>
      <c r="J356" s="8" t="s">
        <v>64</v>
      </c>
      <c r="K356" s="8" t="s">
        <v>65</v>
      </c>
      <c r="L356" s="8">
        <v>23.0</v>
      </c>
      <c r="M356" s="8">
        <v>10.0</v>
      </c>
      <c r="N356" s="8">
        <v>2023.0</v>
      </c>
      <c r="O356" s="8" t="s">
        <v>2879</v>
      </c>
      <c r="P356" s="45">
        <v>45222.0</v>
      </c>
      <c r="Q356" s="44">
        <v>0.4791666666666667</v>
      </c>
      <c r="R356" s="8" t="s">
        <v>771</v>
      </c>
      <c r="S356" s="28" t="s">
        <v>1122</v>
      </c>
      <c r="T356" s="8" t="s">
        <v>236</v>
      </c>
      <c r="U356" s="8" t="s">
        <v>70</v>
      </c>
      <c r="V356" s="8" t="s">
        <v>236</v>
      </c>
      <c r="W356" s="8" t="s">
        <v>236</v>
      </c>
      <c r="X356" s="8" t="s">
        <v>3033</v>
      </c>
      <c r="Y356" s="8">
        <v>4122.0</v>
      </c>
      <c r="Z356" s="8" t="s">
        <v>1278</v>
      </c>
      <c r="AB356" s="8" t="s">
        <v>800</v>
      </c>
      <c r="AC356" s="8" t="s">
        <v>74</v>
      </c>
      <c r="AD356" s="8" t="s">
        <v>75</v>
      </c>
      <c r="AE356" s="8">
        <v>-8.752003</v>
      </c>
      <c r="AF356" s="8">
        <v>-63.815067</v>
      </c>
      <c r="AG356" s="8" t="s">
        <v>209</v>
      </c>
      <c r="AH356" s="43" t="s">
        <v>3034</v>
      </c>
      <c r="AI356" s="8" t="s">
        <v>57</v>
      </c>
      <c r="AJ356" s="8" t="s">
        <v>3031</v>
      </c>
      <c r="AK356" s="8" t="s">
        <v>78</v>
      </c>
      <c r="AM356" s="18">
        <v>36865.0</v>
      </c>
      <c r="AN356" s="8">
        <v>22.0</v>
      </c>
      <c r="AP356" s="8" t="s">
        <v>3035</v>
      </c>
      <c r="AX356" s="8" t="s">
        <v>880</v>
      </c>
      <c r="AY356" s="8" t="s">
        <v>3036</v>
      </c>
      <c r="BA356" s="8" t="s">
        <v>2124</v>
      </c>
      <c r="BB356" s="8" t="s">
        <v>121</v>
      </c>
      <c r="BC356" s="8" t="s">
        <v>86</v>
      </c>
      <c r="BD356" s="8" t="s">
        <v>86</v>
      </c>
      <c r="BE356" s="8" t="s">
        <v>215</v>
      </c>
    </row>
    <row r="357" ht="15.75" customHeight="1">
      <c r="A357" s="8">
        <v>1.0</v>
      </c>
      <c r="B357" s="4" t="s">
        <v>57</v>
      </c>
      <c r="C357" s="4" t="s">
        <v>58</v>
      </c>
      <c r="D357" s="8" t="s">
        <v>3037</v>
      </c>
      <c r="E357" s="8" t="s">
        <v>58</v>
      </c>
      <c r="F357" s="8" t="s">
        <v>60</v>
      </c>
      <c r="G357" s="8" t="s">
        <v>1812</v>
      </c>
      <c r="H357" s="8" t="s">
        <v>3038</v>
      </c>
      <c r="I357" s="4" t="s">
        <v>63</v>
      </c>
      <c r="J357" s="8" t="s">
        <v>64</v>
      </c>
      <c r="K357" s="8" t="s">
        <v>65</v>
      </c>
      <c r="L357" s="8">
        <v>23.0</v>
      </c>
      <c r="M357" s="8">
        <v>10.0</v>
      </c>
      <c r="N357" s="8">
        <v>2023.0</v>
      </c>
      <c r="O357" s="8" t="s">
        <v>2879</v>
      </c>
      <c r="P357" s="45">
        <v>45222.0</v>
      </c>
      <c r="Q357" s="44">
        <v>0.3659722222222222</v>
      </c>
      <c r="R357" s="8" t="s">
        <v>771</v>
      </c>
      <c r="S357" s="28" t="s">
        <v>1122</v>
      </c>
      <c r="T357" s="8" t="s">
        <v>236</v>
      </c>
      <c r="U357" s="8" t="s">
        <v>70</v>
      </c>
      <c r="V357" s="8" t="s">
        <v>236</v>
      </c>
      <c r="W357" s="8" t="s">
        <v>236</v>
      </c>
      <c r="X357" s="8" t="s">
        <v>3039</v>
      </c>
      <c r="Y357" s="8">
        <v>1940.0</v>
      </c>
      <c r="Z357" s="8" t="s">
        <v>3040</v>
      </c>
      <c r="AB357" s="8" t="s">
        <v>811</v>
      </c>
      <c r="AC357" s="8" t="s">
        <v>97</v>
      </c>
      <c r="AD357" s="8" t="s">
        <v>75</v>
      </c>
      <c r="AE357" s="8">
        <v>-8.768866</v>
      </c>
      <c r="AF357" s="8">
        <v>-63.901003</v>
      </c>
      <c r="AG357" s="8" t="s">
        <v>352</v>
      </c>
      <c r="AH357" s="28" t="s">
        <v>3041</v>
      </c>
      <c r="AI357" s="8" t="s">
        <v>57</v>
      </c>
      <c r="AJ357" s="8" t="s">
        <v>3042</v>
      </c>
      <c r="AK357" s="8" t="s">
        <v>78</v>
      </c>
      <c r="AM357" s="18">
        <v>29980.0</v>
      </c>
      <c r="AN357" s="8">
        <v>41.0</v>
      </c>
      <c r="AP357" s="8" t="s">
        <v>3043</v>
      </c>
      <c r="AX357" s="8" t="s">
        <v>880</v>
      </c>
      <c r="AY357" s="8" t="s">
        <v>3044</v>
      </c>
      <c r="BA357" s="8" t="s">
        <v>2124</v>
      </c>
      <c r="BB357" s="8" t="s">
        <v>121</v>
      </c>
      <c r="BC357" s="8" t="s">
        <v>639</v>
      </c>
      <c r="BD357" s="8" t="s">
        <v>86</v>
      </c>
      <c r="BE357" s="8" t="s">
        <v>167</v>
      </c>
    </row>
    <row r="358" ht="15.75" customHeight="1">
      <c r="A358" s="8">
        <v>1.0</v>
      </c>
      <c r="B358" s="8" t="s">
        <v>57</v>
      </c>
      <c r="C358" s="8" t="s">
        <v>58</v>
      </c>
      <c r="D358" s="8" t="s">
        <v>3045</v>
      </c>
      <c r="E358" s="8" t="s">
        <v>58</v>
      </c>
      <c r="F358" s="8" t="s">
        <v>60</v>
      </c>
      <c r="G358" s="8" t="s">
        <v>1812</v>
      </c>
      <c r="H358" s="8" t="s">
        <v>3046</v>
      </c>
      <c r="I358" s="4" t="s">
        <v>63</v>
      </c>
      <c r="J358" s="8" t="s">
        <v>64</v>
      </c>
      <c r="K358" s="8" t="s">
        <v>65</v>
      </c>
      <c r="L358" s="8">
        <v>27.0</v>
      </c>
      <c r="M358" s="8">
        <v>10.0</v>
      </c>
      <c r="N358" s="8">
        <v>2023.0</v>
      </c>
      <c r="O358" s="8" t="s">
        <v>2879</v>
      </c>
      <c r="P358" s="45">
        <v>45226.0</v>
      </c>
      <c r="Q358" s="44">
        <v>0.02638888888888889</v>
      </c>
      <c r="R358" s="8" t="s">
        <v>171</v>
      </c>
      <c r="S358" s="28" t="s">
        <v>929</v>
      </c>
      <c r="T358" s="8" t="s">
        <v>220</v>
      </c>
      <c r="U358" s="8" t="s">
        <v>70</v>
      </c>
      <c r="V358" s="8" t="s">
        <v>220</v>
      </c>
      <c r="W358" s="8" t="s">
        <v>220</v>
      </c>
      <c r="X358" s="8" t="s">
        <v>3047</v>
      </c>
      <c r="Y358" s="8">
        <v>3211.0</v>
      </c>
      <c r="Z358" s="8" t="s">
        <v>222</v>
      </c>
      <c r="AB358" s="8" t="s">
        <v>851</v>
      </c>
      <c r="AC358" s="8" t="s">
        <v>97</v>
      </c>
      <c r="AD358" s="8" t="s">
        <v>75</v>
      </c>
      <c r="AE358" s="8">
        <v>-12.727462</v>
      </c>
      <c r="AF358" s="8">
        <v>-60.141991</v>
      </c>
      <c r="AG358" s="8" t="s">
        <v>223</v>
      </c>
      <c r="AH358" s="28" t="s">
        <v>3048</v>
      </c>
      <c r="AI358" s="8" t="s">
        <v>57</v>
      </c>
      <c r="AJ358" s="8" t="s">
        <v>3045</v>
      </c>
      <c r="AK358" s="8" t="s">
        <v>78</v>
      </c>
      <c r="AM358" s="18">
        <v>28580.0</v>
      </c>
      <c r="AN358" s="8">
        <v>45.0</v>
      </c>
      <c r="AO358" s="8" t="s">
        <v>3049</v>
      </c>
      <c r="AP358" s="8" t="s">
        <v>3050</v>
      </c>
      <c r="AX358" s="8" t="s">
        <v>880</v>
      </c>
      <c r="AY358" s="8" t="s">
        <v>3051</v>
      </c>
      <c r="BA358" s="8" t="s">
        <v>2124</v>
      </c>
      <c r="BB358" s="8" t="s">
        <v>121</v>
      </c>
      <c r="BC358" s="8" t="s">
        <v>639</v>
      </c>
      <c r="BD358" s="8" t="s">
        <v>86</v>
      </c>
      <c r="BE358" s="8" t="s">
        <v>167</v>
      </c>
    </row>
    <row r="359" ht="15.75" customHeight="1">
      <c r="A359" s="8">
        <v>1.0</v>
      </c>
      <c r="B359" s="4" t="s">
        <v>57</v>
      </c>
      <c r="C359" s="4" t="s">
        <v>58</v>
      </c>
      <c r="D359" s="8" t="s">
        <v>3052</v>
      </c>
      <c r="E359" s="8" t="s">
        <v>58</v>
      </c>
      <c r="F359" s="8" t="s">
        <v>60</v>
      </c>
      <c r="G359" s="8" t="s">
        <v>3053</v>
      </c>
      <c r="H359" s="8" t="s">
        <v>3054</v>
      </c>
      <c r="I359" s="4" t="s">
        <v>63</v>
      </c>
      <c r="J359" s="8" t="s">
        <v>64</v>
      </c>
      <c r="K359" s="8" t="s">
        <v>65</v>
      </c>
      <c r="L359" s="8">
        <v>29.0</v>
      </c>
      <c r="M359" s="8">
        <v>10.0</v>
      </c>
      <c r="N359" s="8">
        <v>2023.0</v>
      </c>
      <c r="O359" s="8" t="s">
        <v>2879</v>
      </c>
      <c r="P359" s="45">
        <v>45228.0</v>
      </c>
      <c r="Q359" s="44">
        <v>0.7916666666666666</v>
      </c>
      <c r="R359" s="8" t="s">
        <v>109</v>
      </c>
      <c r="S359" s="28" t="s">
        <v>1242</v>
      </c>
      <c r="T359" s="8" t="s">
        <v>142</v>
      </c>
      <c r="U359" s="8" t="s">
        <v>70</v>
      </c>
      <c r="V359" s="8" t="s">
        <v>236</v>
      </c>
      <c r="W359" s="8" t="s">
        <v>1016</v>
      </c>
      <c r="X359" s="8" t="s">
        <v>3055</v>
      </c>
      <c r="Z359" s="8" t="s">
        <v>3056</v>
      </c>
      <c r="AB359" s="8" t="s">
        <v>1287</v>
      </c>
      <c r="AC359" s="8" t="s">
        <v>74</v>
      </c>
      <c r="AD359" s="8" t="s">
        <v>130</v>
      </c>
      <c r="AE359" s="8">
        <v>-8.76459</v>
      </c>
      <c r="AF359" s="8">
        <v>-63.903943</v>
      </c>
      <c r="AG359" s="8" t="s">
        <v>238</v>
      </c>
      <c r="AH359" s="28" t="s">
        <v>3057</v>
      </c>
      <c r="AI359" s="8" t="s">
        <v>57</v>
      </c>
      <c r="AJ359" s="8" t="s">
        <v>3052</v>
      </c>
      <c r="AK359" s="8" t="s">
        <v>78</v>
      </c>
      <c r="AM359" s="18">
        <v>36206.0</v>
      </c>
      <c r="AN359" s="8">
        <v>24.0</v>
      </c>
      <c r="AP359" s="8" t="s">
        <v>3058</v>
      </c>
      <c r="AX359" s="8" t="s">
        <v>880</v>
      </c>
      <c r="AY359" s="8" t="s">
        <v>3059</v>
      </c>
      <c r="BA359" s="8" t="s">
        <v>2306</v>
      </c>
      <c r="BB359" s="8" t="s">
        <v>121</v>
      </c>
      <c r="BC359" s="8" t="s">
        <v>86</v>
      </c>
      <c r="BD359" s="8" t="s">
        <v>86</v>
      </c>
      <c r="BE359" s="8" t="s">
        <v>2124</v>
      </c>
    </row>
    <row r="360" ht="15.75" customHeight="1">
      <c r="A360" s="8">
        <v>1.0</v>
      </c>
      <c r="B360" s="4" t="s">
        <v>57</v>
      </c>
      <c r="C360" s="4" t="s">
        <v>58</v>
      </c>
      <c r="D360" s="8" t="s">
        <v>3060</v>
      </c>
      <c r="E360" s="8" t="s">
        <v>58</v>
      </c>
      <c r="F360" s="8" t="s">
        <v>60</v>
      </c>
      <c r="G360" s="8" t="s">
        <v>1837</v>
      </c>
      <c r="H360" s="8" t="s">
        <v>3061</v>
      </c>
      <c r="I360" s="4" t="s">
        <v>63</v>
      </c>
      <c r="J360" s="8" t="s">
        <v>64</v>
      </c>
      <c r="K360" s="8" t="s">
        <v>65</v>
      </c>
      <c r="L360" s="8">
        <v>29.0</v>
      </c>
      <c r="M360" s="8">
        <v>10.0</v>
      </c>
      <c r="N360" s="8">
        <v>2023.0</v>
      </c>
      <c r="O360" s="8" t="s">
        <v>2879</v>
      </c>
      <c r="P360" s="45">
        <v>45228.0</v>
      </c>
      <c r="Q360" s="44">
        <v>0.7083333333333334</v>
      </c>
      <c r="R360" s="8" t="s">
        <v>90</v>
      </c>
      <c r="S360" s="28" t="s">
        <v>834</v>
      </c>
      <c r="T360" s="8" t="s">
        <v>381</v>
      </c>
      <c r="U360" s="8" t="s">
        <v>70</v>
      </c>
      <c r="V360" s="8" t="s">
        <v>1113</v>
      </c>
      <c r="W360" s="8" t="s">
        <v>1113</v>
      </c>
      <c r="AC360" s="8" t="s">
        <v>74</v>
      </c>
      <c r="AD360" s="8" t="s">
        <v>75</v>
      </c>
      <c r="AE360" s="8">
        <v>-10.8684</v>
      </c>
      <c r="AF360" s="8">
        <v>-61.946907</v>
      </c>
      <c r="AG360" s="8" t="s">
        <v>305</v>
      </c>
      <c r="AH360" s="28" t="s">
        <v>3062</v>
      </c>
      <c r="AI360" s="8" t="s">
        <v>57</v>
      </c>
      <c r="AJ360" s="8" t="s">
        <v>3060</v>
      </c>
      <c r="AK360" s="8" t="s">
        <v>78</v>
      </c>
      <c r="AM360" s="18">
        <v>27789.0</v>
      </c>
      <c r="AN360" s="8">
        <v>47.0</v>
      </c>
      <c r="AP360" s="8" t="s">
        <v>3063</v>
      </c>
      <c r="AX360" s="8" t="s">
        <v>880</v>
      </c>
      <c r="AY360" s="8" t="s">
        <v>3064</v>
      </c>
      <c r="BA360" s="8" t="s">
        <v>2124</v>
      </c>
      <c r="BB360" s="8" t="s">
        <v>121</v>
      </c>
      <c r="BC360" s="8" t="s">
        <v>86</v>
      </c>
      <c r="BD360" s="8" t="s">
        <v>86</v>
      </c>
      <c r="BE360" s="8" t="s">
        <v>2124</v>
      </c>
    </row>
    <row r="361" ht="15.75" customHeight="1">
      <c r="A361" s="8">
        <v>1.0</v>
      </c>
      <c r="B361" s="8" t="s">
        <v>57</v>
      </c>
      <c r="C361" s="8" t="s">
        <v>58</v>
      </c>
      <c r="D361" s="8" t="s">
        <v>3065</v>
      </c>
      <c r="E361" s="8" t="s">
        <v>58</v>
      </c>
      <c r="F361" s="8" t="s">
        <v>60</v>
      </c>
      <c r="G361" s="8" t="s">
        <v>1812</v>
      </c>
      <c r="H361" s="8" t="s">
        <v>3066</v>
      </c>
      <c r="I361" s="4" t="s">
        <v>63</v>
      </c>
      <c r="J361" s="8" t="s">
        <v>64</v>
      </c>
      <c r="K361" s="8" t="s">
        <v>65</v>
      </c>
      <c r="L361" s="8">
        <v>28.0</v>
      </c>
      <c r="M361" s="8">
        <v>10.0</v>
      </c>
      <c r="N361" s="8">
        <v>2023.0</v>
      </c>
      <c r="O361" s="8" t="s">
        <v>2879</v>
      </c>
      <c r="P361" s="45">
        <v>45227.0</v>
      </c>
      <c r="Q361" s="44">
        <v>0.9708333333333333</v>
      </c>
      <c r="R361" s="8" t="s">
        <v>109</v>
      </c>
      <c r="S361" s="28" t="s">
        <v>784</v>
      </c>
      <c r="T361" s="8" t="s">
        <v>381</v>
      </c>
      <c r="U361" s="8" t="s">
        <v>70</v>
      </c>
      <c r="V361" s="8" t="s">
        <v>381</v>
      </c>
      <c r="W361" s="8" t="s">
        <v>381</v>
      </c>
      <c r="X361" s="8" t="s">
        <v>3067</v>
      </c>
      <c r="Y361" s="8">
        <v>4078.0</v>
      </c>
      <c r="Z361" s="8" t="s">
        <v>383</v>
      </c>
      <c r="AB361" s="8" t="s">
        <v>811</v>
      </c>
      <c r="AC361" s="8" t="s">
        <v>97</v>
      </c>
      <c r="AD361" s="8" t="s">
        <v>75</v>
      </c>
      <c r="AE361" s="8">
        <v>-10.87139</v>
      </c>
      <c r="AF361" s="8">
        <v>-61.908018</v>
      </c>
      <c r="AG361" s="8" t="s">
        <v>305</v>
      </c>
      <c r="AH361" s="28" t="s">
        <v>3068</v>
      </c>
      <c r="AI361" s="8" t="s">
        <v>57</v>
      </c>
      <c r="AJ361" s="8" t="s">
        <v>3065</v>
      </c>
      <c r="AK361" s="8" t="s">
        <v>78</v>
      </c>
      <c r="AM361" s="18">
        <v>33180.0</v>
      </c>
      <c r="AN361" s="8">
        <v>32.0</v>
      </c>
      <c r="AO361" s="8" t="s">
        <v>3069</v>
      </c>
      <c r="AP361" s="8" t="s">
        <v>3070</v>
      </c>
      <c r="AX361" s="8" t="s">
        <v>880</v>
      </c>
      <c r="AY361" s="8" t="s">
        <v>3071</v>
      </c>
      <c r="BA361" s="8" t="s">
        <v>918</v>
      </c>
      <c r="BB361" s="8" t="s">
        <v>121</v>
      </c>
      <c r="BC361" s="8" t="s">
        <v>86</v>
      </c>
      <c r="BD361" s="8" t="s">
        <v>86</v>
      </c>
      <c r="BE361" s="8" t="s">
        <v>167</v>
      </c>
    </row>
    <row r="362" ht="15.75" customHeight="1">
      <c r="A362" s="8">
        <v>1.0</v>
      </c>
      <c r="B362" s="4" t="s">
        <v>57</v>
      </c>
      <c r="C362" s="4" t="s">
        <v>58</v>
      </c>
      <c r="D362" s="8" t="s">
        <v>788</v>
      </c>
      <c r="E362" s="8" t="s">
        <v>58</v>
      </c>
      <c r="F362" s="8" t="s">
        <v>60</v>
      </c>
      <c r="G362" s="8" t="s">
        <v>1837</v>
      </c>
      <c r="H362" s="8" t="s">
        <v>3072</v>
      </c>
      <c r="I362" s="4" t="s">
        <v>63</v>
      </c>
      <c r="J362" s="8" t="s">
        <v>64</v>
      </c>
      <c r="K362" s="8" t="s">
        <v>65</v>
      </c>
      <c r="L362" s="8">
        <v>29.0</v>
      </c>
      <c r="M362" s="8">
        <v>10.0</v>
      </c>
      <c r="N362" s="8">
        <v>2023.0</v>
      </c>
      <c r="O362" s="8" t="s">
        <v>2879</v>
      </c>
      <c r="P362" s="45">
        <v>45228.0</v>
      </c>
      <c r="Q362" s="44">
        <v>0.125</v>
      </c>
      <c r="R362" s="8" t="s">
        <v>171</v>
      </c>
      <c r="S362" s="28" t="s">
        <v>1133</v>
      </c>
      <c r="T362" s="8" t="s">
        <v>236</v>
      </c>
      <c r="U362" s="8" t="s">
        <v>70</v>
      </c>
      <c r="V362" s="8" t="s">
        <v>236</v>
      </c>
      <c r="W362" s="8" t="s">
        <v>236</v>
      </c>
      <c r="X362" s="8" t="s">
        <v>3073</v>
      </c>
      <c r="Y362" s="8">
        <v>966.0</v>
      </c>
      <c r="Z362" s="8" t="s">
        <v>3074</v>
      </c>
      <c r="AB362" s="8" t="s">
        <v>811</v>
      </c>
      <c r="AC362" s="8" t="s">
        <v>97</v>
      </c>
      <c r="AD362" s="8" t="s">
        <v>75</v>
      </c>
      <c r="AE362" s="8">
        <v>-8.78747</v>
      </c>
      <c r="AF362" s="8">
        <v>-63.871498</v>
      </c>
      <c r="AG362" s="8" t="s">
        <v>238</v>
      </c>
      <c r="AH362" s="28" t="s">
        <v>3075</v>
      </c>
      <c r="AI362" s="8" t="s">
        <v>57</v>
      </c>
      <c r="AJ362" s="8" t="s">
        <v>788</v>
      </c>
      <c r="AK362" s="8" t="s">
        <v>78</v>
      </c>
    </row>
    <row r="363" ht="15.75" customHeight="1">
      <c r="A363" s="8">
        <v>1.0</v>
      </c>
      <c r="B363" s="8" t="s">
        <v>57</v>
      </c>
      <c r="C363" s="8" t="s">
        <v>58</v>
      </c>
      <c r="D363" s="8" t="s">
        <v>788</v>
      </c>
      <c r="E363" s="8" t="s">
        <v>58</v>
      </c>
      <c r="F363" s="8" t="s">
        <v>60</v>
      </c>
      <c r="G363" s="8" t="s">
        <v>1812</v>
      </c>
      <c r="H363" s="8" t="s">
        <v>3072</v>
      </c>
      <c r="I363" s="4" t="s">
        <v>63</v>
      </c>
      <c r="J363" s="8" t="s">
        <v>64</v>
      </c>
      <c r="K363" s="8" t="s">
        <v>65</v>
      </c>
      <c r="L363" s="8">
        <v>30.0</v>
      </c>
      <c r="M363" s="8">
        <v>10.0</v>
      </c>
      <c r="N363" s="8">
        <v>2023.0</v>
      </c>
      <c r="O363" s="8" t="s">
        <v>2879</v>
      </c>
      <c r="P363" s="45">
        <v>45229.0</v>
      </c>
      <c r="Q363" s="44">
        <v>0.75</v>
      </c>
      <c r="R363" s="8" t="s">
        <v>109</v>
      </c>
      <c r="S363" s="28" t="s">
        <v>1133</v>
      </c>
      <c r="T363" s="8" t="s">
        <v>236</v>
      </c>
      <c r="U363" s="8" t="s">
        <v>70</v>
      </c>
      <c r="V363" s="8" t="s">
        <v>236</v>
      </c>
      <c r="W363" s="8" t="s">
        <v>236</v>
      </c>
      <c r="X363" s="8" t="s">
        <v>3073</v>
      </c>
      <c r="Y363" s="8">
        <v>966.0</v>
      </c>
      <c r="Z363" s="8" t="s">
        <v>3074</v>
      </c>
      <c r="AB363" s="8" t="s">
        <v>811</v>
      </c>
      <c r="AC363" s="8" t="s">
        <v>97</v>
      </c>
      <c r="AD363" s="8" t="s">
        <v>75</v>
      </c>
      <c r="AE363" s="8">
        <v>-8.78747</v>
      </c>
      <c r="AF363" s="8">
        <v>-63.871498</v>
      </c>
      <c r="AG363" s="8" t="s">
        <v>238</v>
      </c>
      <c r="AH363" s="28" t="s">
        <v>3075</v>
      </c>
      <c r="AI363" s="8" t="s">
        <v>57</v>
      </c>
      <c r="AJ363" s="8" t="s">
        <v>788</v>
      </c>
      <c r="AK363" s="8" t="s">
        <v>78</v>
      </c>
    </row>
    <row r="364" ht="15.75" customHeight="1">
      <c r="A364" s="8">
        <v>1.0</v>
      </c>
      <c r="B364" s="8" t="s">
        <v>57</v>
      </c>
      <c r="C364" s="8" t="s">
        <v>58</v>
      </c>
      <c r="D364" s="8" t="s">
        <v>3076</v>
      </c>
      <c r="E364" s="8" t="s">
        <v>58</v>
      </c>
      <c r="F364" s="8" t="s">
        <v>553</v>
      </c>
      <c r="G364" s="8" t="s">
        <v>1837</v>
      </c>
      <c r="H364" s="8" t="s">
        <v>3077</v>
      </c>
      <c r="I364" s="8" t="s">
        <v>553</v>
      </c>
      <c r="J364" s="8" t="s">
        <v>64</v>
      </c>
      <c r="K364" s="8" t="s">
        <v>65</v>
      </c>
      <c r="L364" s="8">
        <v>11.0</v>
      </c>
      <c r="M364" s="8">
        <v>10.0</v>
      </c>
      <c r="N364" s="8">
        <v>2023.0</v>
      </c>
      <c r="O364" s="8" t="s">
        <v>2879</v>
      </c>
      <c r="P364" s="45">
        <v>45210.0</v>
      </c>
      <c r="Q364" s="44">
        <v>0.29375</v>
      </c>
      <c r="R364" s="8" t="s">
        <v>771</v>
      </c>
      <c r="S364" s="28" t="s">
        <v>939</v>
      </c>
      <c r="T364" s="8" t="s">
        <v>220</v>
      </c>
      <c r="U364" s="8" t="s">
        <v>70</v>
      </c>
      <c r="V364" s="8" t="s">
        <v>220</v>
      </c>
      <c r="W364" s="8" t="s">
        <v>220</v>
      </c>
      <c r="X364" s="8" t="s">
        <v>3078</v>
      </c>
      <c r="Y364" s="8">
        <v>5641.0</v>
      </c>
      <c r="Z364" s="8" t="s">
        <v>182</v>
      </c>
      <c r="AB364" s="8" t="s">
        <v>800</v>
      </c>
      <c r="AC364" s="8" t="s">
        <v>74</v>
      </c>
      <c r="AD364" s="8" t="s">
        <v>75</v>
      </c>
      <c r="AE364" s="8">
        <v>-12.747565</v>
      </c>
      <c r="AF364" s="8">
        <v>-60.123022</v>
      </c>
      <c r="AG364" s="8" t="s">
        <v>223</v>
      </c>
      <c r="AH364" s="28" t="s">
        <v>3079</v>
      </c>
      <c r="AI364" s="8" t="s">
        <v>57</v>
      </c>
      <c r="AJ364" s="8" t="s">
        <v>3076</v>
      </c>
      <c r="AK364" s="8" t="s">
        <v>561</v>
      </c>
      <c r="AM364" s="18">
        <v>33246.0</v>
      </c>
      <c r="AN364" s="8">
        <v>32.0</v>
      </c>
      <c r="AP364" s="8" t="s">
        <v>3080</v>
      </c>
      <c r="AX364" s="8" t="s">
        <v>934</v>
      </c>
      <c r="AY364" s="8" t="s">
        <v>3081</v>
      </c>
      <c r="BA364" s="8" t="s">
        <v>936</v>
      </c>
      <c r="BB364" s="8" t="s">
        <v>121</v>
      </c>
      <c r="BC364" s="8" t="s">
        <v>86</v>
      </c>
      <c r="BD364" s="8" t="s">
        <v>86</v>
      </c>
      <c r="BE364" s="8" t="s">
        <v>3082</v>
      </c>
    </row>
    <row r="365" ht="15.75" customHeight="1">
      <c r="A365" s="8">
        <v>1.0</v>
      </c>
      <c r="B365" s="8" t="s">
        <v>57</v>
      </c>
      <c r="C365" s="8" t="s">
        <v>58</v>
      </c>
      <c r="D365" s="8" t="s">
        <v>3083</v>
      </c>
      <c r="E365" s="8" t="s">
        <v>58</v>
      </c>
      <c r="F365" s="8" t="s">
        <v>1184</v>
      </c>
      <c r="G365" s="8" t="s">
        <v>1837</v>
      </c>
      <c r="H365" s="8" t="s">
        <v>3084</v>
      </c>
      <c r="I365" s="8" t="s">
        <v>1184</v>
      </c>
      <c r="J365" s="8" t="s">
        <v>64</v>
      </c>
      <c r="K365" s="8" t="s">
        <v>65</v>
      </c>
      <c r="L365" s="8">
        <v>8.0</v>
      </c>
      <c r="M365" s="8">
        <v>10.0</v>
      </c>
      <c r="N365" s="8">
        <v>2023.0</v>
      </c>
      <c r="O365" s="8" t="s">
        <v>2879</v>
      </c>
      <c r="P365" s="18">
        <v>45207.0</v>
      </c>
      <c r="Q365" s="44">
        <v>0.6465277777777778</v>
      </c>
      <c r="R365" s="8" t="s">
        <v>90</v>
      </c>
      <c r="S365" s="28" t="s">
        <v>842</v>
      </c>
      <c r="T365" s="8" t="s">
        <v>572</v>
      </c>
      <c r="U365" s="8" t="s">
        <v>70</v>
      </c>
      <c r="V365" s="8" t="s">
        <v>572</v>
      </c>
      <c r="W365" s="8" t="s">
        <v>572</v>
      </c>
      <c r="X365" s="8" t="s">
        <v>3085</v>
      </c>
      <c r="Z365" s="8" t="s">
        <v>3086</v>
      </c>
      <c r="AB365" s="8" t="s">
        <v>800</v>
      </c>
      <c r="AC365" s="8" t="s">
        <v>74</v>
      </c>
      <c r="AD365" s="8" t="s">
        <v>75</v>
      </c>
      <c r="AE365" s="8">
        <v>-9.37172</v>
      </c>
      <c r="AF365" s="8">
        <v>-62.582519</v>
      </c>
      <c r="AG365" s="8" t="s">
        <v>252</v>
      </c>
      <c r="AH365" s="28" t="s">
        <v>3087</v>
      </c>
      <c r="AI365" s="8" t="s">
        <v>57</v>
      </c>
      <c r="AJ365" s="8" t="s">
        <v>3083</v>
      </c>
      <c r="AK365" s="8" t="s">
        <v>78</v>
      </c>
      <c r="AM365" s="45">
        <v>25520.0</v>
      </c>
      <c r="AN365" s="8">
        <v>53.0</v>
      </c>
      <c r="AP365" s="8" t="s">
        <v>3088</v>
      </c>
      <c r="AX365" s="8" t="s">
        <v>880</v>
      </c>
      <c r="AY365" s="8" t="s">
        <v>3089</v>
      </c>
      <c r="BA365" s="8" t="s">
        <v>2246</v>
      </c>
      <c r="BB365" s="8" t="s">
        <v>121</v>
      </c>
      <c r="BC365" s="8" t="s">
        <v>86</v>
      </c>
      <c r="BD365" s="8" t="s">
        <v>86</v>
      </c>
      <c r="BE365" s="8" t="s">
        <v>1195</v>
      </c>
    </row>
    <row r="366" ht="15.75" customHeight="1">
      <c r="A366" s="8">
        <v>1.0</v>
      </c>
      <c r="B366" s="8" t="s">
        <v>57</v>
      </c>
      <c r="C366" s="8" t="s">
        <v>58</v>
      </c>
      <c r="D366" s="8" t="s">
        <v>3090</v>
      </c>
      <c r="E366" s="8" t="s">
        <v>58</v>
      </c>
      <c r="F366" s="8" t="s">
        <v>60</v>
      </c>
      <c r="G366" s="8" t="s">
        <v>1812</v>
      </c>
      <c r="H366" s="8" t="s">
        <v>3091</v>
      </c>
      <c r="I366" s="4" t="s">
        <v>63</v>
      </c>
      <c r="J366" s="8" t="s">
        <v>64</v>
      </c>
      <c r="K366" s="8" t="s">
        <v>65</v>
      </c>
      <c r="L366" s="8">
        <v>3.0</v>
      </c>
      <c r="M366" s="8">
        <v>10.0</v>
      </c>
      <c r="N366" s="8">
        <v>2023.0</v>
      </c>
      <c r="O366" s="8" t="s">
        <v>2879</v>
      </c>
      <c r="P366" s="18">
        <v>45202.0</v>
      </c>
      <c r="Q366" s="44">
        <v>0.3472222222222222</v>
      </c>
      <c r="R366" s="8" t="s">
        <v>771</v>
      </c>
      <c r="S366" s="28" t="s">
        <v>834</v>
      </c>
      <c r="T366" s="8" t="s">
        <v>381</v>
      </c>
      <c r="U366" s="8" t="s">
        <v>70</v>
      </c>
      <c r="V366" s="8" t="s">
        <v>381</v>
      </c>
      <c r="W366" s="8" t="s">
        <v>381</v>
      </c>
      <c r="X366" s="8" t="s">
        <v>3092</v>
      </c>
      <c r="Y366" s="8">
        <v>1434.0</v>
      </c>
      <c r="Z366" s="8" t="s">
        <v>3093</v>
      </c>
      <c r="AB366" s="8" t="s">
        <v>811</v>
      </c>
      <c r="AC366" s="8" t="s">
        <v>97</v>
      </c>
      <c r="AD366" s="8" t="s">
        <v>75</v>
      </c>
      <c r="AE366" s="8">
        <v>-10.88362</v>
      </c>
      <c r="AF366" s="8">
        <v>-61.916497</v>
      </c>
      <c r="AG366" s="8" t="s">
        <v>305</v>
      </c>
      <c r="AI366" s="8" t="s">
        <v>57</v>
      </c>
      <c r="AJ366" s="8" t="s">
        <v>3090</v>
      </c>
      <c r="AK366" s="8" t="s">
        <v>561</v>
      </c>
      <c r="AM366" s="18">
        <v>17843.0</v>
      </c>
      <c r="AN366" s="8">
        <v>74.0</v>
      </c>
      <c r="AP366" s="8" t="s">
        <v>3094</v>
      </c>
      <c r="AX366" s="8" t="s">
        <v>880</v>
      </c>
      <c r="AY366" s="8" t="s">
        <v>3095</v>
      </c>
      <c r="BA366" s="8" t="s">
        <v>3096</v>
      </c>
      <c r="BB366" s="8" t="s">
        <v>121</v>
      </c>
      <c r="BC366" s="8" t="s">
        <v>86</v>
      </c>
      <c r="BD366" s="8" t="s">
        <v>86</v>
      </c>
      <c r="BE366" s="8" t="s">
        <v>2124</v>
      </c>
    </row>
    <row r="367" ht="15.75" customHeight="1">
      <c r="A367" s="8">
        <v>1.0</v>
      </c>
      <c r="B367" s="8" t="s">
        <v>57</v>
      </c>
      <c r="C367" s="8" t="s">
        <v>58</v>
      </c>
      <c r="D367" s="8" t="s">
        <v>3097</v>
      </c>
      <c r="E367" s="8" t="s">
        <v>58</v>
      </c>
      <c r="F367" s="8" t="s">
        <v>60</v>
      </c>
      <c r="G367" s="8" t="s">
        <v>1812</v>
      </c>
      <c r="H367" s="8" t="s">
        <v>3098</v>
      </c>
      <c r="I367" s="4" t="s">
        <v>63</v>
      </c>
      <c r="J367" s="8" t="s">
        <v>64</v>
      </c>
      <c r="K367" s="8" t="s">
        <v>65</v>
      </c>
      <c r="L367" s="8">
        <v>2.0</v>
      </c>
      <c r="M367" s="8">
        <v>11.0</v>
      </c>
      <c r="N367" s="8">
        <v>2023.0</v>
      </c>
      <c r="O367" s="8" t="s">
        <v>3099</v>
      </c>
      <c r="P367" s="18">
        <v>45232.0</v>
      </c>
      <c r="Q367" s="44">
        <v>0.9020833333333333</v>
      </c>
      <c r="R367" s="8" t="s">
        <v>109</v>
      </c>
      <c r="S367" s="28" t="s">
        <v>784</v>
      </c>
      <c r="T367" s="8" t="s">
        <v>381</v>
      </c>
      <c r="U367" s="8" t="s">
        <v>70</v>
      </c>
      <c r="V367" s="8" t="s">
        <v>381</v>
      </c>
      <c r="W367" s="8" t="s">
        <v>381</v>
      </c>
      <c r="X367" s="8" t="s">
        <v>3100</v>
      </c>
      <c r="Y367" s="8">
        <v>2215.0</v>
      </c>
      <c r="Z367" s="8" t="s">
        <v>1222</v>
      </c>
      <c r="AB367" s="8" t="s">
        <v>800</v>
      </c>
      <c r="AC367" s="8" t="s">
        <v>74</v>
      </c>
      <c r="AD367" s="8" t="s">
        <v>75</v>
      </c>
      <c r="AE367" s="8">
        <v>-10.886085</v>
      </c>
      <c r="AF367" s="8">
        <v>-61.973148</v>
      </c>
      <c r="AG367" s="8" t="s">
        <v>305</v>
      </c>
      <c r="AH367" s="28" t="s">
        <v>3101</v>
      </c>
      <c r="AI367" s="8" t="s">
        <v>57</v>
      </c>
      <c r="AJ367" s="8" t="s">
        <v>3097</v>
      </c>
      <c r="AK367" s="8" t="s">
        <v>78</v>
      </c>
      <c r="AM367" s="18">
        <v>34547.0</v>
      </c>
      <c r="AN367" s="8">
        <v>29.0</v>
      </c>
      <c r="AO367" s="8" t="s">
        <v>3102</v>
      </c>
      <c r="AP367" s="8" t="s">
        <v>3103</v>
      </c>
      <c r="AX367" s="8" t="s">
        <v>880</v>
      </c>
      <c r="AY367" s="8" t="s">
        <v>3104</v>
      </c>
      <c r="BA367" s="8" t="s">
        <v>2124</v>
      </c>
      <c r="BB367" s="8" t="s">
        <v>121</v>
      </c>
      <c r="BC367" s="8" t="s">
        <v>86</v>
      </c>
      <c r="BD367" s="8" t="s">
        <v>86</v>
      </c>
      <c r="BE367" s="8" t="s">
        <v>167</v>
      </c>
    </row>
    <row r="368" ht="15.75" customHeight="1">
      <c r="A368" s="8">
        <v>1.0</v>
      </c>
      <c r="B368" s="8" t="s">
        <v>57</v>
      </c>
      <c r="C368" s="8" t="s">
        <v>58</v>
      </c>
      <c r="D368" s="8" t="s">
        <v>3105</v>
      </c>
      <c r="E368" s="8" t="s">
        <v>58</v>
      </c>
      <c r="F368" s="8" t="s">
        <v>60</v>
      </c>
      <c r="G368" s="8" t="s">
        <v>1837</v>
      </c>
      <c r="H368" s="8" t="s">
        <v>3106</v>
      </c>
      <c r="I368" s="4" t="s">
        <v>63</v>
      </c>
      <c r="J368" s="8" t="s">
        <v>64</v>
      </c>
      <c r="K368" s="8" t="s">
        <v>65</v>
      </c>
      <c r="L368" s="8">
        <v>4.0</v>
      </c>
      <c r="M368" s="8">
        <v>11.0</v>
      </c>
      <c r="N368" s="8">
        <v>2023.0</v>
      </c>
      <c r="O368" s="8" t="s">
        <v>3099</v>
      </c>
      <c r="P368" s="18">
        <v>45234.0</v>
      </c>
      <c r="Q368" s="44">
        <v>0.9784722222222222</v>
      </c>
      <c r="R368" s="8" t="s">
        <v>109</v>
      </c>
      <c r="S368" s="28" t="s">
        <v>3107</v>
      </c>
      <c r="T368" s="8" t="s">
        <v>236</v>
      </c>
      <c r="U368" s="8" t="s">
        <v>70</v>
      </c>
      <c r="V368" s="8" t="s">
        <v>236</v>
      </c>
      <c r="W368" s="8" t="s">
        <v>236</v>
      </c>
      <c r="X368" s="8" t="s">
        <v>3108</v>
      </c>
      <c r="Y368" s="8">
        <v>2853.0</v>
      </c>
      <c r="Z368" s="8" t="s">
        <v>693</v>
      </c>
      <c r="AB368" s="8" t="s">
        <v>811</v>
      </c>
      <c r="AC368" s="8" t="s">
        <v>97</v>
      </c>
      <c r="AD368" s="8" t="s">
        <v>75</v>
      </c>
      <c r="AE368" s="8">
        <v>-8.7633</v>
      </c>
      <c r="AF368" s="8">
        <v>-63.85871</v>
      </c>
      <c r="AG368" s="8" t="s">
        <v>209</v>
      </c>
      <c r="AH368" s="28" t="s">
        <v>3109</v>
      </c>
      <c r="AI368" s="8" t="s">
        <v>57</v>
      </c>
      <c r="AJ368" s="8" t="s">
        <v>3105</v>
      </c>
      <c r="AK368" s="8" t="s">
        <v>78</v>
      </c>
      <c r="AM368" s="18">
        <v>29309.0</v>
      </c>
      <c r="AN368" s="8">
        <v>43.0</v>
      </c>
      <c r="AO368" s="8" t="s">
        <v>3110</v>
      </c>
      <c r="AP368" s="8" t="s">
        <v>3111</v>
      </c>
      <c r="AX368" s="8" t="s">
        <v>880</v>
      </c>
      <c r="AY368" s="8" t="s">
        <v>3112</v>
      </c>
      <c r="BA368" s="8" t="s">
        <v>2124</v>
      </c>
      <c r="BB368" s="8" t="s">
        <v>121</v>
      </c>
      <c r="BC368" s="8" t="s">
        <v>86</v>
      </c>
      <c r="BD368" s="8" t="s">
        <v>86</v>
      </c>
      <c r="BE368" s="8" t="s">
        <v>215</v>
      </c>
    </row>
    <row r="369" ht="15.75" customHeight="1">
      <c r="A369" s="8">
        <v>1.0</v>
      </c>
      <c r="B369" s="8" t="s">
        <v>57</v>
      </c>
      <c r="C369" s="8" t="s">
        <v>58</v>
      </c>
      <c r="D369" s="8" t="s">
        <v>3113</v>
      </c>
      <c r="E369" s="8" t="s">
        <v>58</v>
      </c>
      <c r="F369" s="8" t="s">
        <v>60</v>
      </c>
      <c r="G369" s="8" t="s">
        <v>1812</v>
      </c>
      <c r="H369" s="8" t="s">
        <v>3114</v>
      </c>
      <c r="I369" s="4" t="s">
        <v>63</v>
      </c>
      <c r="J369" s="8" t="s">
        <v>64</v>
      </c>
      <c r="K369" s="8" t="s">
        <v>65</v>
      </c>
      <c r="L369" s="8">
        <v>4.0</v>
      </c>
      <c r="M369" s="8">
        <v>11.0</v>
      </c>
      <c r="N369" s="8">
        <v>2023.0</v>
      </c>
      <c r="O369" s="8" t="s">
        <v>3099</v>
      </c>
      <c r="P369" s="18">
        <v>45234.0</v>
      </c>
      <c r="Q369" s="44">
        <v>0.19444444444444445</v>
      </c>
      <c r="R369" s="8" t="s">
        <v>171</v>
      </c>
      <c r="S369" s="28" t="s">
        <v>1941</v>
      </c>
      <c r="T369" s="8" t="s">
        <v>236</v>
      </c>
      <c r="U369" s="8" t="s">
        <v>70</v>
      </c>
      <c r="V369" s="8" t="s">
        <v>236</v>
      </c>
      <c r="W369" s="8" t="s">
        <v>236</v>
      </c>
      <c r="X369" s="8" t="s">
        <v>3115</v>
      </c>
      <c r="Z369" s="8" t="s">
        <v>3116</v>
      </c>
      <c r="AB369" s="8" t="s">
        <v>851</v>
      </c>
      <c r="AC369" s="8" t="s">
        <v>97</v>
      </c>
      <c r="AD369" s="8" t="s">
        <v>75</v>
      </c>
      <c r="AE369" s="8">
        <v>-8.728123</v>
      </c>
      <c r="AF369" s="8">
        <v>-63.907424</v>
      </c>
      <c r="AG369" s="8" t="s">
        <v>209</v>
      </c>
      <c r="AH369" s="28" t="s">
        <v>3117</v>
      </c>
      <c r="AI369" s="8" t="s">
        <v>57</v>
      </c>
      <c r="AJ369" s="8" t="s">
        <v>3113</v>
      </c>
      <c r="AK369" s="8" t="s">
        <v>78</v>
      </c>
      <c r="AM369" s="18">
        <v>28589.0</v>
      </c>
      <c r="AN369" s="8">
        <v>45.0</v>
      </c>
      <c r="AO369" s="8" t="s">
        <v>3118</v>
      </c>
      <c r="AP369" s="8" t="s">
        <v>3119</v>
      </c>
      <c r="AX369" s="8" t="s">
        <v>880</v>
      </c>
      <c r="AY369" s="8" t="s">
        <v>3120</v>
      </c>
      <c r="BA369" s="8" t="s">
        <v>2124</v>
      </c>
      <c r="BB369" s="8" t="s">
        <v>121</v>
      </c>
      <c r="BC369" s="8" t="s">
        <v>86</v>
      </c>
      <c r="BD369" s="8" t="s">
        <v>86</v>
      </c>
      <c r="BE369" s="8" t="s">
        <v>215</v>
      </c>
    </row>
    <row r="370" ht="15.75" customHeight="1">
      <c r="A370" s="8">
        <v>1.0</v>
      </c>
      <c r="B370" s="8" t="s">
        <v>57</v>
      </c>
      <c r="C370" s="8" t="s">
        <v>58</v>
      </c>
      <c r="D370" s="8" t="s">
        <v>3121</v>
      </c>
      <c r="E370" s="8" t="s">
        <v>58</v>
      </c>
      <c r="F370" s="8" t="s">
        <v>60</v>
      </c>
      <c r="G370" s="8" t="s">
        <v>1812</v>
      </c>
      <c r="H370" s="8" t="s">
        <v>3122</v>
      </c>
      <c r="I370" s="4" t="s">
        <v>63</v>
      </c>
      <c r="J370" s="8" t="s">
        <v>64</v>
      </c>
      <c r="K370" s="8" t="s">
        <v>65</v>
      </c>
      <c r="L370" s="8">
        <v>3.0</v>
      </c>
      <c r="M370" s="8">
        <v>11.0</v>
      </c>
      <c r="N370" s="8">
        <v>2023.0</v>
      </c>
      <c r="O370" s="8" t="s">
        <v>3099</v>
      </c>
      <c r="P370" s="18">
        <v>45233.0</v>
      </c>
      <c r="Q370" s="44">
        <v>0.9166666666666666</v>
      </c>
      <c r="R370" s="8" t="s">
        <v>109</v>
      </c>
      <c r="S370" s="28" t="s">
        <v>1265</v>
      </c>
      <c r="T370" s="8" t="s">
        <v>249</v>
      </c>
      <c r="U370" s="8" t="s">
        <v>70</v>
      </c>
      <c r="V370" s="8" t="s">
        <v>249</v>
      </c>
      <c r="W370" s="8" t="s">
        <v>249</v>
      </c>
      <c r="X370" s="8" t="s">
        <v>3123</v>
      </c>
      <c r="Y370" s="8">
        <v>3847.0</v>
      </c>
      <c r="Z370" s="8" t="s">
        <v>3124</v>
      </c>
      <c r="AB370" s="8" t="s">
        <v>811</v>
      </c>
      <c r="AC370" s="8" t="s">
        <v>97</v>
      </c>
      <c r="AD370" s="8" t="s">
        <v>75</v>
      </c>
      <c r="AE370" s="8">
        <v>-9.916476</v>
      </c>
      <c r="AF370" s="8">
        <v>-63.031028</v>
      </c>
      <c r="AG370" s="8" t="s">
        <v>252</v>
      </c>
      <c r="AH370" s="28" t="s">
        <v>3125</v>
      </c>
      <c r="AI370" s="8" t="s">
        <v>57</v>
      </c>
      <c r="AJ370" s="8" t="s">
        <v>3121</v>
      </c>
      <c r="AK370" s="8" t="s">
        <v>78</v>
      </c>
      <c r="AM370" s="18">
        <v>38796.0</v>
      </c>
      <c r="AN370" s="8">
        <v>17.0</v>
      </c>
      <c r="AO370" s="8" t="s">
        <v>3126</v>
      </c>
      <c r="AP370" s="8" t="s">
        <v>3127</v>
      </c>
      <c r="AX370" s="8" t="s">
        <v>880</v>
      </c>
      <c r="AY370" s="8" t="s">
        <v>3128</v>
      </c>
      <c r="BA370" s="8" t="s">
        <v>2124</v>
      </c>
      <c r="BB370" s="8" t="s">
        <v>121</v>
      </c>
      <c r="BC370" s="8" t="s">
        <v>86</v>
      </c>
      <c r="BD370" s="8" t="s">
        <v>86</v>
      </c>
      <c r="BE370" s="8" t="s">
        <v>167</v>
      </c>
    </row>
    <row r="371" ht="15.75" customHeight="1">
      <c r="A371" s="8">
        <v>1.0</v>
      </c>
      <c r="B371" s="8" t="s">
        <v>57</v>
      </c>
      <c r="C371" s="8" t="s">
        <v>58</v>
      </c>
      <c r="D371" s="8" t="s">
        <v>3129</v>
      </c>
      <c r="E371" s="8" t="s">
        <v>58</v>
      </c>
      <c r="F371" s="8" t="s">
        <v>60</v>
      </c>
      <c r="G371" s="8" t="s">
        <v>1812</v>
      </c>
      <c r="H371" s="8" t="s">
        <v>3130</v>
      </c>
      <c r="I371" s="4" t="s">
        <v>63</v>
      </c>
      <c r="J371" s="8" t="s">
        <v>64</v>
      </c>
      <c r="K371" s="8" t="s">
        <v>65</v>
      </c>
      <c r="L371" s="8">
        <v>6.0</v>
      </c>
      <c r="M371" s="8">
        <v>11.0</v>
      </c>
      <c r="N371" s="8">
        <v>2023.0</v>
      </c>
      <c r="O371" s="8" t="s">
        <v>3099</v>
      </c>
      <c r="P371" s="18">
        <v>45236.0</v>
      </c>
      <c r="Q371" s="44">
        <v>0.8541666666666666</v>
      </c>
      <c r="R371" s="8" t="s">
        <v>109</v>
      </c>
      <c r="S371" s="28" t="s">
        <v>3131</v>
      </c>
      <c r="T371" s="8" t="s">
        <v>236</v>
      </c>
      <c r="U371" s="8" t="s">
        <v>70</v>
      </c>
      <c r="V371" s="8" t="s">
        <v>236</v>
      </c>
      <c r="W371" s="8" t="s">
        <v>236</v>
      </c>
      <c r="X371" s="8" t="s">
        <v>2105</v>
      </c>
      <c r="Y371" s="8">
        <v>2615.0</v>
      </c>
      <c r="Z371" s="8" t="s">
        <v>3132</v>
      </c>
      <c r="AB371" s="8" t="s">
        <v>811</v>
      </c>
      <c r="AC371" s="8" t="s">
        <v>97</v>
      </c>
      <c r="AD371" s="8" t="s">
        <v>75</v>
      </c>
      <c r="AE371" s="8">
        <v>-8.749815</v>
      </c>
      <c r="AF371" s="8">
        <v>-63.891997</v>
      </c>
      <c r="AG371" s="8" t="s">
        <v>352</v>
      </c>
      <c r="AH371" s="28" t="s">
        <v>3133</v>
      </c>
      <c r="AI371" s="8" t="s">
        <v>57</v>
      </c>
      <c r="AJ371" s="8" t="s">
        <v>3129</v>
      </c>
      <c r="AK371" s="8" t="s">
        <v>78</v>
      </c>
      <c r="AM371" s="18">
        <v>36465.0</v>
      </c>
      <c r="AN371" s="8">
        <v>24.0</v>
      </c>
      <c r="AP371" s="8" t="s">
        <v>3134</v>
      </c>
      <c r="AX371" s="8" t="s">
        <v>880</v>
      </c>
      <c r="AY371" s="8" t="s">
        <v>3135</v>
      </c>
      <c r="BA371" s="8" t="s">
        <v>2398</v>
      </c>
      <c r="BB371" s="8" t="s">
        <v>121</v>
      </c>
      <c r="BC371" s="8" t="s">
        <v>639</v>
      </c>
      <c r="BD371" s="8" t="s">
        <v>86</v>
      </c>
      <c r="BE371" s="8" t="s">
        <v>167</v>
      </c>
    </row>
    <row r="372" ht="15.75" customHeight="1">
      <c r="A372" s="8">
        <v>1.0</v>
      </c>
      <c r="B372" s="8" t="s">
        <v>57</v>
      </c>
      <c r="C372" s="8" t="s">
        <v>58</v>
      </c>
      <c r="D372" s="8" t="s">
        <v>3136</v>
      </c>
      <c r="E372" s="8" t="s">
        <v>58</v>
      </c>
      <c r="F372" s="8" t="s">
        <v>60</v>
      </c>
      <c r="G372" s="8" t="s">
        <v>1837</v>
      </c>
      <c r="H372" s="8" t="s">
        <v>3137</v>
      </c>
      <c r="I372" s="4" t="s">
        <v>63</v>
      </c>
      <c r="J372" s="8" t="s">
        <v>64</v>
      </c>
      <c r="K372" s="8" t="s">
        <v>65</v>
      </c>
      <c r="L372" s="8">
        <v>5.0</v>
      </c>
      <c r="M372" s="8">
        <v>11.0</v>
      </c>
      <c r="N372" s="8">
        <v>2023.0</v>
      </c>
      <c r="O372" s="8" t="s">
        <v>3099</v>
      </c>
      <c r="P372" s="18">
        <v>45235.0</v>
      </c>
      <c r="Q372" s="44">
        <v>0.3298611111111111</v>
      </c>
      <c r="R372" s="8" t="s">
        <v>771</v>
      </c>
      <c r="S372" s="28" t="s">
        <v>809</v>
      </c>
      <c r="T372" s="8" t="s">
        <v>595</v>
      </c>
      <c r="U372" s="8" t="s">
        <v>70</v>
      </c>
      <c r="V372" s="8" t="s">
        <v>595</v>
      </c>
      <c r="X372" s="8" t="s">
        <v>1929</v>
      </c>
      <c r="Y372" s="8" t="s">
        <v>3138</v>
      </c>
      <c r="Z372" s="8" t="s">
        <v>102</v>
      </c>
      <c r="AB372" s="8" t="s">
        <v>1287</v>
      </c>
      <c r="AC372" s="8" t="s">
        <v>74</v>
      </c>
      <c r="AD372" s="8" t="s">
        <v>130</v>
      </c>
      <c r="AE372" s="8">
        <v>-10.387013</v>
      </c>
      <c r="AF372" s="8">
        <v>-62.544475</v>
      </c>
      <c r="AG372" s="8" t="s">
        <v>76</v>
      </c>
      <c r="AH372" s="28" t="s">
        <v>3139</v>
      </c>
      <c r="AI372" s="8" t="s">
        <v>57</v>
      </c>
      <c r="AJ372" s="8" t="s">
        <v>3136</v>
      </c>
      <c r="AK372" s="8" t="s">
        <v>78</v>
      </c>
      <c r="AM372" s="45">
        <v>24397.0</v>
      </c>
      <c r="AN372" s="8">
        <v>57.0</v>
      </c>
      <c r="AO372" s="8" t="s">
        <v>3140</v>
      </c>
      <c r="AP372" s="8" t="s">
        <v>3141</v>
      </c>
      <c r="AX372" s="8" t="s">
        <v>2124</v>
      </c>
      <c r="AY372" s="8" t="s">
        <v>3142</v>
      </c>
      <c r="BA372" s="8" t="s">
        <v>2306</v>
      </c>
      <c r="BB372" s="8" t="s">
        <v>121</v>
      </c>
      <c r="BC372" s="8" t="s">
        <v>86</v>
      </c>
      <c r="BD372" s="8" t="s">
        <v>86</v>
      </c>
      <c r="BE372" s="8" t="s">
        <v>215</v>
      </c>
    </row>
    <row r="373" ht="15.75" customHeight="1">
      <c r="A373" s="8">
        <v>1.0</v>
      </c>
      <c r="B373" s="8" t="s">
        <v>57</v>
      </c>
      <c r="C373" s="8" t="s">
        <v>58</v>
      </c>
      <c r="D373" s="8" t="s">
        <v>3143</v>
      </c>
      <c r="E373" s="8" t="s">
        <v>58</v>
      </c>
      <c r="F373" s="8" t="s">
        <v>60</v>
      </c>
      <c r="G373" s="8" t="s">
        <v>1837</v>
      </c>
      <c r="H373" s="8" t="s">
        <v>3144</v>
      </c>
      <c r="I373" s="4" t="s">
        <v>63</v>
      </c>
      <c r="J373" s="8" t="s">
        <v>64</v>
      </c>
      <c r="K373" s="8" t="s">
        <v>65</v>
      </c>
      <c r="L373" s="8">
        <v>7.0</v>
      </c>
      <c r="M373" s="8">
        <v>11.0</v>
      </c>
      <c r="N373" s="8">
        <v>2023.0</v>
      </c>
      <c r="O373" s="8" t="s">
        <v>3099</v>
      </c>
      <c r="P373" s="18">
        <v>45237.0</v>
      </c>
      <c r="Q373" s="44">
        <v>0.08611111111111111</v>
      </c>
      <c r="R373" s="8" t="s">
        <v>171</v>
      </c>
      <c r="S373" s="28" t="s">
        <v>1797</v>
      </c>
      <c r="T373" s="8" t="s">
        <v>1798</v>
      </c>
      <c r="U373" s="8" t="s">
        <v>70</v>
      </c>
      <c r="V373" s="8" t="s">
        <v>1798</v>
      </c>
      <c r="W373" s="8" t="s">
        <v>1798</v>
      </c>
      <c r="X373" s="8" t="s">
        <v>3145</v>
      </c>
      <c r="Z373" s="8" t="s">
        <v>182</v>
      </c>
      <c r="AB373" s="8" t="s">
        <v>811</v>
      </c>
      <c r="AC373" s="8" t="s">
        <v>97</v>
      </c>
      <c r="AD373" s="8" t="s">
        <v>130</v>
      </c>
      <c r="AE373" s="8">
        <v>-10.410669</v>
      </c>
      <c r="AF373" s="8">
        <v>-65.334087</v>
      </c>
      <c r="AG373" s="8" t="s">
        <v>160</v>
      </c>
      <c r="AH373" s="28" t="s">
        <v>3146</v>
      </c>
      <c r="AI373" s="8" t="s">
        <v>57</v>
      </c>
      <c r="AJ373" s="8" t="s">
        <v>3143</v>
      </c>
      <c r="AK373" s="8" t="s">
        <v>78</v>
      </c>
      <c r="AM373" s="18">
        <v>34184.0</v>
      </c>
      <c r="AN373" s="8">
        <v>30.0</v>
      </c>
      <c r="AP373" s="8" t="s">
        <v>3147</v>
      </c>
      <c r="AX373" s="8" t="s">
        <v>2124</v>
      </c>
      <c r="AY373" s="8" t="s">
        <v>3148</v>
      </c>
      <c r="BA373" s="8" t="s">
        <v>2124</v>
      </c>
      <c r="BB373" s="8" t="s">
        <v>2124</v>
      </c>
      <c r="BC373" s="8" t="s">
        <v>86</v>
      </c>
      <c r="BD373" s="8" t="s">
        <v>86</v>
      </c>
      <c r="BE373" s="8" t="s">
        <v>215</v>
      </c>
    </row>
    <row r="374" ht="15.75" customHeight="1">
      <c r="A374" s="8">
        <v>1.0</v>
      </c>
      <c r="B374" s="8" t="s">
        <v>57</v>
      </c>
      <c r="C374" s="8" t="s">
        <v>58</v>
      </c>
      <c r="D374" s="8" t="s">
        <v>3149</v>
      </c>
      <c r="E374" s="8" t="s">
        <v>58</v>
      </c>
      <c r="F374" s="8" t="s">
        <v>60</v>
      </c>
      <c r="G374" s="8" t="s">
        <v>1812</v>
      </c>
      <c r="H374" s="8" t="s">
        <v>3150</v>
      </c>
      <c r="I374" s="4" t="s">
        <v>63</v>
      </c>
      <c r="J374" s="8" t="s">
        <v>64</v>
      </c>
      <c r="K374" s="8" t="s">
        <v>65</v>
      </c>
      <c r="L374" s="8">
        <v>9.0</v>
      </c>
      <c r="M374" s="8">
        <v>11.0</v>
      </c>
      <c r="N374" s="8">
        <v>2023.0</v>
      </c>
      <c r="O374" s="8" t="s">
        <v>3099</v>
      </c>
      <c r="P374" s="18">
        <v>45239.0</v>
      </c>
      <c r="Q374" s="44">
        <v>0.8986111111111111</v>
      </c>
      <c r="R374" s="8" t="s">
        <v>109</v>
      </c>
      <c r="S374" s="28" t="s">
        <v>1133</v>
      </c>
      <c r="T374" s="8" t="s">
        <v>236</v>
      </c>
      <c r="U374" s="8" t="s">
        <v>70</v>
      </c>
      <c r="V374" s="8" t="s">
        <v>236</v>
      </c>
      <c r="W374" s="8" t="s">
        <v>236</v>
      </c>
      <c r="X374" s="8" t="s">
        <v>3151</v>
      </c>
      <c r="Y374" s="8">
        <v>5551.0</v>
      </c>
      <c r="Z374" s="8" t="s">
        <v>723</v>
      </c>
      <c r="AB374" s="8" t="s">
        <v>811</v>
      </c>
      <c r="AC374" s="8" t="s">
        <v>97</v>
      </c>
      <c r="AD374" s="8" t="s">
        <v>75</v>
      </c>
      <c r="AE374" s="8">
        <v>-8.74977</v>
      </c>
      <c r="AF374" s="8">
        <v>-63.828005</v>
      </c>
      <c r="AG374" s="8" t="s">
        <v>209</v>
      </c>
      <c r="AH374" s="28" t="s">
        <v>3152</v>
      </c>
      <c r="AI374" s="8" t="s">
        <v>57</v>
      </c>
      <c r="AJ374" s="8" t="s">
        <v>3149</v>
      </c>
      <c r="AK374" s="8" t="s">
        <v>78</v>
      </c>
      <c r="AM374" s="18">
        <v>40363.0</v>
      </c>
      <c r="AN374" s="8">
        <v>13.0</v>
      </c>
      <c r="AP374" s="8" t="s">
        <v>3153</v>
      </c>
      <c r="AX374" s="8" t="s">
        <v>880</v>
      </c>
      <c r="AY374" s="8" t="s">
        <v>3154</v>
      </c>
      <c r="BA374" s="8" t="s">
        <v>2124</v>
      </c>
      <c r="BB374" s="8" t="s">
        <v>104</v>
      </c>
      <c r="BC374" s="8" t="s">
        <v>86</v>
      </c>
      <c r="BD374" s="8" t="s">
        <v>86</v>
      </c>
      <c r="BE374" s="8" t="s">
        <v>3155</v>
      </c>
    </row>
    <row r="375" ht="15.75" customHeight="1">
      <c r="A375" s="8">
        <v>1.0</v>
      </c>
      <c r="B375" s="8" t="s">
        <v>57</v>
      </c>
      <c r="C375" s="8" t="s">
        <v>58</v>
      </c>
      <c r="D375" s="8" t="s">
        <v>3156</v>
      </c>
      <c r="E375" s="8" t="s">
        <v>58</v>
      </c>
      <c r="F375" s="8" t="s">
        <v>60</v>
      </c>
      <c r="G375" s="8" t="s">
        <v>1837</v>
      </c>
      <c r="H375" s="8" t="s">
        <v>3157</v>
      </c>
      <c r="I375" s="4" t="s">
        <v>63</v>
      </c>
      <c r="J375" s="8" t="s">
        <v>64</v>
      </c>
      <c r="K375" s="8" t="s">
        <v>65</v>
      </c>
      <c r="L375" s="8">
        <v>8.0</v>
      </c>
      <c r="M375" s="8">
        <v>11.0</v>
      </c>
      <c r="N375" s="8">
        <v>2023.0</v>
      </c>
      <c r="O375" s="8" t="s">
        <v>3099</v>
      </c>
      <c r="P375" s="18">
        <v>45238.0</v>
      </c>
      <c r="Q375" s="44">
        <v>0.9972222222222222</v>
      </c>
      <c r="R375" s="8" t="s">
        <v>109</v>
      </c>
      <c r="S375" s="28" t="s">
        <v>1797</v>
      </c>
      <c r="T375" s="8" t="s">
        <v>1798</v>
      </c>
      <c r="U375" s="8" t="s">
        <v>70</v>
      </c>
      <c r="V375" s="8" t="s">
        <v>1798</v>
      </c>
      <c r="W375" s="8" t="s">
        <v>1798</v>
      </c>
      <c r="X375" s="8" t="s">
        <v>3158</v>
      </c>
      <c r="Z375" s="8" t="s">
        <v>501</v>
      </c>
      <c r="AB375" s="8" t="s">
        <v>811</v>
      </c>
      <c r="AC375" s="8" t="s">
        <v>97</v>
      </c>
      <c r="AD375" s="8" t="s">
        <v>75</v>
      </c>
      <c r="AE375" s="8">
        <v>-10.40456</v>
      </c>
      <c r="AF375" s="8">
        <v>-65.331962</v>
      </c>
      <c r="AG375" s="8" t="s">
        <v>160</v>
      </c>
      <c r="AH375" s="28" t="s">
        <v>3159</v>
      </c>
      <c r="AI375" s="8" t="s">
        <v>57</v>
      </c>
      <c r="AJ375" s="8" t="s">
        <v>3156</v>
      </c>
      <c r="AK375" s="8" t="s">
        <v>78</v>
      </c>
      <c r="AM375" s="45">
        <v>36084.0</v>
      </c>
      <c r="AN375" s="8">
        <v>25.0</v>
      </c>
      <c r="AP375" s="8" t="s">
        <v>3160</v>
      </c>
      <c r="AX375" s="8" t="s">
        <v>2124</v>
      </c>
      <c r="AY375" s="8" t="s">
        <v>3161</v>
      </c>
      <c r="BA375" s="8" t="s">
        <v>2124</v>
      </c>
      <c r="BB375" s="8" t="s">
        <v>2124</v>
      </c>
      <c r="BC375" s="8" t="s">
        <v>86</v>
      </c>
      <c r="BD375" s="8" t="s">
        <v>86</v>
      </c>
      <c r="BE375" s="8" t="s">
        <v>215</v>
      </c>
    </row>
    <row r="376" ht="15.75" customHeight="1">
      <c r="A376" s="8">
        <v>1.0</v>
      </c>
      <c r="B376" s="8" t="s">
        <v>57</v>
      </c>
      <c r="C376" s="8" t="s">
        <v>58</v>
      </c>
      <c r="D376" s="8" t="s">
        <v>3162</v>
      </c>
      <c r="E376" s="8" t="s">
        <v>58</v>
      </c>
      <c r="F376" s="8" t="s">
        <v>60</v>
      </c>
      <c r="G376" s="8" t="s">
        <v>1837</v>
      </c>
      <c r="H376" s="8" t="s">
        <v>3163</v>
      </c>
      <c r="I376" s="4" t="s">
        <v>63</v>
      </c>
      <c r="J376" s="8" t="s">
        <v>64</v>
      </c>
      <c r="K376" s="8" t="s">
        <v>65</v>
      </c>
      <c r="L376" s="8">
        <v>11.0</v>
      </c>
      <c r="M376" s="8">
        <v>11.0</v>
      </c>
      <c r="N376" s="8">
        <v>2023.0</v>
      </c>
      <c r="O376" s="8" t="s">
        <v>3099</v>
      </c>
      <c r="P376" s="45">
        <v>45241.0</v>
      </c>
      <c r="Q376" s="44">
        <v>0.7708333333333334</v>
      </c>
      <c r="R376" s="8" t="s">
        <v>109</v>
      </c>
      <c r="S376" s="28" t="s">
        <v>1859</v>
      </c>
      <c r="T376" s="8" t="s">
        <v>1860</v>
      </c>
      <c r="U376" s="8" t="s">
        <v>70</v>
      </c>
      <c r="V376" s="3" t="s">
        <v>408</v>
      </c>
      <c r="W376" s="8" t="s">
        <v>1860</v>
      </c>
      <c r="X376" s="8" t="s">
        <v>1433</v>
      </c>
      <c r="Y376" s="8" t="s">
        <v>3164</v>
      </c>
      <c r="Z376" s="8" t="s">
        <v>102</v>
      </c>
      <c r="AB376" s="8" t="s">
        <v>811</v>
      </c>
      <c r="AC376" s="8" t="s">
        <v>97</v>
      </c>
      <c r="AD376" s="8" t="s">
        <v>130</v>
      </c>
      <c r="AE376" s="8">
        <v>-11.48398</v>
      </c>
      <c r="AF376" s="8">
        <v>-62.513157</v>
      </c>
      <c r="AG376" s="8" t="s">
        <v>177</v>
      </c>
      <c r="AH376" s="28" t="s">
        <v>3165</v>
      </c>
      <c r="AI376" s="8" t="s">
        <v>57</v>
      </c>
      <c r="AJ376" s="8" t="s">
        <v>3166</v>
      </c>
      <c r="AK376" s="8" t="s">
        <v>78</v>
      </c>
      <c r="AM376" s="45">
        <v>32433.0</v>
      </c>
      <c r="AN376" s="8">
        <v>35.0</v>
      </c>
      <c r="AP376" s="8" t="s">
        <v>3167</v>
      </c>
      <c r="AX376" s="8" t="s">
        <v>3168</v>
      </c>
      <c r="AY376" s="8" t="s">
        <v>3169</v>
      </c>
      <c r="BA376" s="8" t="s">
        <v>2246</v>
      </c>
      <c r="BB376" s="8" t="s">
        <v>121</v>
      </c>
      <c r="BC376" s="8" t="s">
        <v>86</v>
      </c>
      <c r="BD376" s="8" t="s">
        <v>86</v>
      </c>
      <c r="BE376" s="8" t="s">
        <v>215</v>
      </c>
    </row>
    <row r="377" ht="15.75" customHeight="1">
      <c r="A377" s="8">
        <v>1.0</v>
      </c>
      <c r="B377" s="8" t="s">
        <v>57</v>
      </c>
      <c r="C377" s="8" t="s">
        <v>58</v>
      </c>
      <c r="D377" s="8" t="s">
        <v>3170</v>
      </c>
      <c r="E377" s="8" t="s">
        <v>58</v>
      </c>
      <c r="F377" s="8" t="s">
        <v>60</v>
      </c>
      <c r="G377" s="8" t="s">
        <v>1812</v>
      </c>
      <c r="H377" s="8" t="s">
        <v>3171</v>
      </c>
      <c r="I377" s="4" t="s">
        <v>63</v>
      </c>
      <c r="J377" s="8" t="s">
        <v>64</v>
      </c>
      <c r="K377" s="8" t="s">
        <v>65</v>
      </c>
      <c r="L377" s="8">
        <v>11.0</v>
      </c>
      <c r="M377" s="8">
        <v>11.0</v>
      </c>
      <c r="N377" s="8">
        <v>2023.0</v>
      </c>
      <c r="O377" s="8" t="s">
        <v>3099</v>
      </c>
      <c r="P377" s="45">
        <v>45241.0</v>
      </c>
      <c r="Q377" s="44">
        <v>0.5833333333333334</v>
      </c>
      <c r="R377" s="8" t="s">
        <v>90</v>
      </c>
      <c r="S377" s="28" t="s">
        <v>784</v>
      </c>
      <c r="T377" s="8" t="s">
        <v>381</v>
      </c>
      <c r="U377" s="8" t="s">
        <v>70</v>
      </c>
      <c r="V377" s="8" t="s">
        <v>381</v>
      </c>
      <c r="W377" s="8" t="s">
        <v>381</v>
      </c>
      <c r="X377" s="8" t="s">
        <v>3172</v>
      </c>
      <c r="Y377" s="8">
        <v>2349.0</v>
      </c>
      <c r="Z377" s="8" t="s">
        <v>3173</v>
      </c>
      <c r="AB377" s="8" t="s">
        <v>811</v>
      </c>
      <c r="AC377" s="8" t="s">
        <v>97</v>
      </c>
      <c r="AD377" s="8" t="s">
        <v>75</v>
      </c>
      <c r="AE377" s="8">
        <v>-10.90952</v>
      </c>
      <c r="AF377" s="8">
        <v>-61.916443</v>
      </c>
      <c r="AG377" s="8" t="s">
        <v>305</v>
      </c>
      <c r="AH377" s="28" t="s">
        <v>3174</v>
      </c>
      <c r="AI377" s="8" t="s">
        <v>57</v>
      </c>
      <c r="AJ377" s="8" t="s">
        <v>3170</v>
      </c>
      <c r="AK377" s="8" t="s">
        <v>78</v>
      </c>
      <c r="AM377" s="18">
        <v>32594.0</v>
      </c>
      <c r="AN377" s="8">
        <v>34.0</v>
      </c>
      <c r="AP377" s="8" t="s">
        <v>3175</v>
      </c>
      <c r="AX377" s="8" t="s">
        <v>918</v>
      </c>
      <c r="AY377" s="8" t="s">
        <v>3176</v>
      </c>
      <c r="BA377" s="8" t="s">
        <v>231</v>
      </c>
      <c r="BB377" s="8" t="s">
        <v>121</v>
      </c>
      <c r="BC377" s="8" t="s">
        <v>639</v>
      </c>
      <c r="BD377" s="8" t="s">
        <v>86</v>
      </c>
      <c r="BE377" s="8" t="s">
        <v>167</v>
      </c>
    </row>
    <row r="378" ht="15.75" customHeight="1">
      <c r="A378" s="8">
        <v>1.0</v>
      </c>
      <c r="B378" s="8" t="s">
        <v>57</v>
      </c>
      <c r="C378" s="8" t="s">
        <v>58</v>
      </c>
      <c r="D378" s="8" t="s">
        <v>3177</v>
      </c>
      <c r="E378" s="8" t="s">
        <v>58</v>
      </c>
      <c r="F378" s="8" t="s">
        <v>60</v>
      </c>
      <c r="G378" s="8" t="s">
        <v>1812</v>
      </c>
      <c r="H378" s="8" t="s">
        <v>3178</v>
      </c>
      <c r="I378" s="4" t="s">
        <v>63</v>
      </c>
      <c r="J378" s="8" t="s">
        <v>64</v>
      </c>
      <c r="K378" s="8" t="s">
        <v>65</v>
      </c>
      <c r="L378" s="8">
        <v>13.0</v>
      </c>
      <c r="M378" s="8">
        <v>11.0</v>
      </c>
      <c r="N378" s="8">
        <v>2023.0</v>
      </c>
      <c r="O378" s="8" t="s">
        <v>3099</v>
      </c>
      <c r="P378" s="45">
        <v>45243.0</v>
      </c>
      <c r="Q378" s="44">
        <v>0.375</v>
      </c>
      <c r="R378" s="8" t="s">
        <v>771</v>
      </c>
      <c r="S378" s="28" t="s">
        <v>1152</v>
      </c>
      <c r="T378" s="8" t="s">
        <v>236</v>
      </c>
      <c r="U378" s="8" t="s">
        <v>70</v>
      </c>
      <c r="V378" s="8" t="s">
        <v>236</v>
      </c>
      <c r="W378" s="4" t="s">
        <v>656</v>
      </c>
      <c r="X378" s="8" t="s">
        <v>3179</v>
      </c>
      <c r="Z378" s="8" t="s">
        <v>1745</v>
      </c>
      <c r="AB378" s="8" t="s">
        <v>811</v>
      </c>
      <c r="AC378" s="8" t="s">
        <v>97</v>
      </c>
      <c r="AD378" s="8" t="s">
        <v>75</v>
      </c>
      <c r="AE378" s="8">
        <v>-9.65636</v>
      </c>
      <c r="AF378" s="8">
        <v>-65.73248</v>
      </c>
      <c r="AG378" s="8" t="s">
        <v>238</v>
      </c>
      <c r="AH378" s="28" t="s">
        <v>3180</v>
      </c>
      <c r="AI378" s="8" t="s">
        <v>57</v>
      </c>
      <c r="AJ378" s="8" t="s">
        <v>3177</v>
      </c>
      <c r="AK378" s="8" t="s">
        <v>78</v>
      </c>
      <c r="AM378" s="18">
        <v>34969.0</v>
      </c>
      <c r="AN378" s="8">
        <v>28.0</v>
      </c>
      <c r="AO378" s="8" t="s">
        <v>3181</v>
      </c>
      <c r="AP378" s="8" t="s">
        <v>3182</v>
      </c>
      <c r="AX378" s="8" t="s">
        <v>2124</v>
      </c>
      <c r="AY378" s="8" t="s">
        <v>3183</v>
      </c>
      <c r="BA378" s="8" t="s">
        <v>890</v>
      </c>
      <c r="BB378" s="8" t="s">
        <v>121</v>
      </c>
      <c r="BC378" s="8" t="s">
        <v>86</v>
      </c>
      <c r="BD378" s="8" t="s">
        <v>86</v>
      </c>
      <c r="BE378" s="8" t="s">
        <v>167</v>
      </c>
    </row>
    <row r="379" ht="15.75" customHeight="1">
      <c r="A379" s="8">
        <v>1.0</v>
      </c>
      <c r="B379" s="8" t="s">
        <v>57</v>
      </c>
      <c r="C379" s="8" t="s">
        <v>58</v>
      </c>
      <c r="D379" s="8" t="s">
        <v>3184</v>
      </c>
      <c r="E379" s="8" t="s">
        <v>58</v>
      </c>
      <c r="F379" s="8" t="s">
        <v>60</v>
      </c>
      <c r="G379" s="8" t="s">
        <v>1837</v>
      </c>
      <c r="H379" s="8" t="s">
        <v>3185</v>
      </c>
      <c r="I379" s="4" t="s">
        <v>63</v>
      </c>
      <c r="J379" s="8" t="s">
        <v>64</v>
      </c>
      <c r="K379" s="8" t="s">
        <v>65</v>
      </c>
      <c r="L379" s="8">
        <v>12.0</v>
      </c>
      <c r="M379" s="8">
        <v>11.0</v>
      </c>
      <c r="N379" s="8">
        <v>2023.0</v>
      </c>
      <c r="O379" s="8" t="s">
        <v>3099</v>
      </c>
      <c r="P379" s="45">
        <v>45242.0</v>
      </c>
      <c r="Q379" s="44">
        <v>0.7916666666666666</v>
      </c>
      <c r="R379" s="8" t="s">
        <v>109</v>
      </c>
      <c r="S379" s="28" t="s">
        <v>1122</v>
      </c>
      <c r="T379" s="8" t="s">
        <v>236</v>
      </c>
      <c r="U379" s="8" t="s">
        <v>70</v>
      </c>
      <c r="V379" s="8" t="s">
        <v>236</v>
      </c>
      <c r="W379" s="8" t="s">
        <v>236</v>
      </c>
      <c r="X379" s="8" t="s">
        <v>3186</v>
      </c>
      <c r="Y379" s="8">
        <v>2811.0</v>
      </c>
      <c r="Z379" s="8" t="s">
        <v>317</v>
      </c>
      <c r="AB379" s="8" t="s">
        <v>811</v>
      </c>
      <c r="AC379" s="8" t="s">
        <v>97</v>
      </c>
      <c r="AD379" s="8" t="s">
        <v>75</v>
      </c>
      <c r="AE379" s="8">
        <v>-8.77462</v>
      </c>
      <c r="AF379" s="8">
        <v>-63.802694</v>
      </c>
      <c r="AG379" s="8" t="s">
        <v>209</v>
      </c>
      <c r="AH379" s="28" t="s">
        <v>3187</v>
      </c>
      <c r="AI379" s="8" t="s">
        <v>57</v>
      </c>
      <c r="AJ379" s="8" t="s">
        <v>3184</v>
      </c>
      <c r="AK379" s="8" t="s">
        <v>78</v>
      </c>
      <c r="AM379" s="18">
        <v>34211.0</v>
      </c>
      <c r="AN379" s="8">
        <v>30.0</v>
      </c>
      <c r="AO379" s="8" t="s">
        <v>3188</v>
      </c>
      <c r="AP379" s="8" t="s">
        <v>3189</v>
      </c>
      <c r="AX379" s="8" t="s">
        <v>880</v>
      </c>
      <c r="AY379" s="8" t="s">
        <v>3190</v>
      </c>
      <c r="BA379" s="8" t="s">
        <v>2398</v>
      </c>
      <c r="BB379" s="8" t="s">
        <v>121</v>
      </c>
      <c r="BC379" s="8" t="s">
        <v>86</v>
      </c>
      <c r="BD379" s="8" t="s">
        <v>86</v>
      </c>
      <c r="BE379" s="8" t="s">
        <v>215</v>
      </c>
    </row>
    <row r="380" ht="15.75" customHeight="1">
      <c r="A380" s="8">
        <v>1.0</v>
      </c>
      <c r="B380" s="8" t="s">
        <v>57</v>
      </c>
      <c r="C380" s="8" t="s">
        <v>58</v>
      </c>
      <c r="D380" s="8" t="s">
        <v>3191</v>
      </c>
      <c r="E380" s="8" t="s">
        <v>58</v>
      </c>
      <c r="F380" s="8" t="s">
        <v>60</v>
      </c>
      <c r="G380" s="8" t="s">
        <v>1812</v>
      </c>
      <c r="H380" s="8" t="s">
        <v>3192</v>
      </c>
      <c r="I380" s="4" t="s">
        <v>63</v>
      </c>
      <c r="J380" s="8" t="s">
        <v>64</v>
      </c>
      <c r="K380" s="8" t="s">
        <v>65</v>
      </c>
      <c r="L380" s="8">
        <v>16.0</v>
      </c>
      <c r="M380" s="8">
        <v>11.0</v>
      </c>
      <c r="N380" s="8">
        <v>2023.0</v>
      </c>
      <c r="O380" s="8" t="s">
        <v>3099</v>
      </c>
      <c r="P380" s="45">
        <v>45246.0</v>
      </c>
      <c r="Q380" s="44">
        <v>0.6590277777777778</v>
      </c>
      <c r="R380" s="8" t="s">
        <v>90</v>
      </c>
      <c r="S380" s="28" t="s">
        <v>1839</v>
      </c>
      <c r="T380" s="8" t="s">
        <v>236</v>
      </c>
      <c r="U380" s="8" t="s">
        <v>70</v>
      </c>
      <c r="V380" s="8" t="s">
        <v>236</v>
      </c>
      <c r="W380" s="8" t="s">
        <v>236</v>
      </c>
      <c r="X380" s="8" t="s">
        <v>3193</v>
      </c>
      <c r="Y380" s="8">
        <v>3542.0</v>
      </c>
      <c r="Z380" s="8" t="s">
        <v>3194</v>
      </c>
      <c r="AB380" s="8" t="s">
        <v>811</v>
      </c>
      <c r="AC380" s="8" t="s">
        <v>97</v>
      </c>
      <c r="AD380" s="8" t="s">
        <v>75</v>
      </c>
      <c r="AE380" s="8">
        <v>-8.76158</v>
      </c>
      <c r="AF380" s="8">
        <v>-63.834678</v>
      </c>
      <c r="AG380" s="8" t="s">
        <v>209</v>
      </c>
      <c r="AH380" s="28" t="s">
        <v>3195</v>
      </c>
      <c r="AI380" s="8" t="s">
        <v>57</v>
      </c>
      <c r="AJ380" s="8" t="s">
        <v>3191</v>
      </c>
      <c r="AK380" s="8" t="s">
        <v>78</v>
      </c>
      <c r="AM380" s="18">
        <v>38511.0</v>
      </c>
      <c r="AN380" s="8">
        <v>18.0</v>
      </c>
      <c r="AO380" s="8" t="s">
        <v>3196</v>
      </c>
      <c r="AP380" s="8" t="s">
        <v>3197</v>
      </c>
      <c r="AX380" s="8" t="s">
        <v>880</v>
      </c>
      <c r="AY380" s="8" t="s">
        <v>3198</v>
      </c>
      <c r="BA380" s="8" t="s">
        <v>2095</v>
      </c>
      <c r="BB380" s="8" t="s">
        <v>121</v>
      </c>
      <c r="BC380" s="8" t="s">
        <v>86</v>
      </c>
      <c r="BD380" s="8" t="s">
        <v>86</v>
      </c>
      <c r="BE380" s="8" t="s">
        <v>167</v>
      </c>
    </row>
    <row r="381" ht="15.75" customHeight="1">
      <c r="A381" s="8">
        <v>1.0</v>
      </c>
      <c r="B381" s="8" t="s">
        <v>57</v>
      </c>
      <c r="C381" s="8" t="s">
        <v>58</v>
      </c>
      <c r="D381" s="8" t="s">
        <v>3199</v>
      </c>
      <c r="E381" s="8" t="s">
        <v>58</v>
      </c>
      <c r="F381" s="8" t="s">
        <v>60</v>
      </c>
      <c r="G381" s="8" t="s">
        <v>1812</v>
      </c>
      <c r="H381" s="8" t="s">
        <v>3200</v>
      </c>
      <c r="I381" s="4" t="s">
        <v>63</v>
      </c>
      <c r="J381" s="8" t="s">
        <v>64</v>
      </c>
      <c r="K381" s="8" t="s">
        <v>65</v>
      </c>
      <c r="L381" s="8">
        <v>16.0</v>
      </c>
      <c r="M381" s="8">
        <v>11.0</v>
      </c>
      <c r="N381" s="8">
        <v>2023.0</v>
      </c>
      <c r="O381" s="8" t="s">
        <v>3099</v>
      </c>
      <c r="P381" s="45">
        <v>45246.0</v>
      </c>
      <c r="Q381" s="44">
        <v>0.7916666666666666</v>
      </c>
      <c r="R381" s="8" t="s">
        <v>109</v>
      </c>
      <c r="S381" s="28" t="s">
        <v>1122</v>
      </c>
      <c r="T381" s="8" t="s">
        <v>236</v>
      </c>
      <c r="U381" s="8" t="s">
        <v>70</v>
      </c>
      <c r="V381" s="8" t="s">
        <v>236</v>
      </c>
      <c r="W381" s="8" t="s">
        <v>236</v>
      </c>
      <c r="X381" s="8" t="s">
        <v>2351</v>
      </c>
      <c r="Y381" s="8">
        <v>1273.0</v>
      </c>
      <c r="Z381" s="8" t="s">
        <v>2352</v>
      </c>
      <c r="AB381" s="8" t="s">
        <v>811</v>
      </c>
      <c r="AC381" s="8" t="s">
        <v>97</v>
      </c>
      <c r="AD381" s="8" t="s">
        <v>75</v>
      </c>
      <c r="AE381" s="8">
        <v>-8.77211</v>
      </c>
      <c r="AF381" s="8">
        <v>-63.909148</v>
      </c>
      <c r="AG381" s="8" t="s">
        <v>352</v>
      </c>
      <c r="AH381" s="28" t="s">
        <v>3201</v>
      </c>
      <c r="AI381" s="8" t="s">
        <v>57</v>
      </c>
      <c r="AJ381" s="8" t="s">
        <v>3202</v>
      </c>
      <c r="AK381" s="8" t="s">
        <v>78</v>
      </c>
      <c r="AN381" s="8">
        <v>36.0</v>
      </c>
      <c r="AX381" s="8" t="s">
        <v>880</v>
      </c>
      <c r="BA381" s="8" t="s">
        <v>2124</v>
      </c>
      <c r="BB381" s="8" t="s">
        <v>121</v>
      </c>
      <c r="BC381" s="8" t="s">
        <v>639</v>
      </c>
      <c r="BD381" s="8" t="s">
        <v>86</v>
      </c>
      <c r="BE381" s="8" t="s">
        <v>167</v>
      </c>
    </row>
    <row r="382" ht="15.75" customHeight="1">
      <c r="A382" s="8">
        <v>1.0</v>
      </c>
      <c r="B382" s="8" t="s">
        <v>57</v>
      </c>
      <c r="C382" s="8" t="s">
        <v>58</v>
      </c>
      <c r="D382" s="8" t="s">
        <v>3203</v>
      </c>
      <c r="E382" s="8" t="s">
        <v>58</v>
      </c>
      <c r="F382" s="8" t="s">
        <v>60</v>
      </c>
      <c r="G382" s="8" t="s">
        <v>1812</v>
      </c>
      <c r="H382" s="8" t="s">
        <v>3204</v>
      </c>
      <c r="I382" s="4" t="s">
        <v>63</v>
      </c>
      <c r="J382" s="8" t="s">
        <v>64</v>
      </c>
      <c r="K382" s="8" t="s">
        <v>65</v>
      </c>
      <c r="L382" s="8">
        <v>20.0</v>
      </c>
      <c r="M382" s="8">
        <v>11.0</v>
      </c>
      <c r="N382" s="8">
        <v>2023.0</v>
      </c>
      <c r="O382" s="8" t="s">
        <v>3099</v>
      </c>
      <c r="P382" s="45">
        <v>45250.0</v>
      </c>
      <c r="Q382" s="44">
        <v>0.59375</v>
      </c>
      <c r="R382" s="8" t="s">
        <v>90</v>
      </c>
      <c r="S382" s="28" t="s">
        <v>929</v>
      </c>
      <c r="T382" s="8" t="s">
        <v>220</v>
      </c>
      <c r="U382" s="8" t="s">
        <v>70</v>
      </c>
      <c r="V382" s="8" t="s">
        <v>220</v>
      </c>
      <c r="W382" s="8" t="s">
        <v>220</v>
      </c>
      <c r="X382" s="8" t="s">
        <v>3205</v>
      </c>
      <c r="Y382" s="8">
        <v>2044.0</v>
      </c>
      <c r="Z382" s="8" t="s">
        <v>272</v>
      </c>
      <c r="AB382" s="8" t="s">
        <v>811</v>
      </c>
      <c r="AC382" s="8" t="s">
        <v>97</v>
      </c>
      <c r="AD382" s="8" t="s">
        <v>75</v>
      </c>
      <c r="AE382" s="8">
        <v>-12.71612</v>
      </c>
      <c r="AF382" s="8">
        <v>-60.149448</v>
      </c>
      <c r="AG382" s="8" t="s">
        <v>223</v>
      </c>
      <c r="AH382" s="28" t="s">
        <v>3206</v>
      </c>
      <c r="AI382" s="8" t="s">
        <v>57</v>
      </c>
      <c r="AJ382" s="8" t="s">
        <v>3203</v>
      </c>
      <c r="AK382" s="8" t="s">
        <v>78</v>
      </c>
      <c r="AM382" s="18">
        <v>33807.0</v>
      </c>
      <c r="AN382" s="8">
        <v>31.0</v>
      </c>
      <c r="AP382" s="8" t="s">
        <v>3207</v>
      </c>
      <c r="AX382" s="8" t="s">
        <v>880</v>
      </c>
      <c r="AY382" s="8" t="s">
        <v>3208</v>
      </c>
      <c r="BA382" s="8" t="s">
        <v>2124</v>
      </c>
      <c r="BB382" s="8" t="s">
        <v>121</v>
      </c>
      <c r="BC382" s="8" t="s">
        <v>639</v>
      </c>
      <c r="BD382" s="8" t="s">
        <v>86</v>
      </c>
      <c r="BE382" s="8" t="s">
        <v>167</v>
      </c>
    </row>
    <row r="383" ht="15.75" customHeight="1">
      <c r="A383" s="8">
        <v>1.0</v>
      </c>
      <c r="B383" s="8" t="s">
        <v>57</v>
      </c>
      <c r="C383" s="8" t="s">
        <v>58</v>
      </c>
      <c r="D383" s="8" t="s">
        <v>3209</v>
      </c>
      <c r="E383" s="8" t="s">
        <v>58</v>
      </c>
      <c r="F383" s="8" t="s">
        <v>60</v>
      </c>
      <c r="G383" s="8" t="s">
        <v>3210</v>
      </c>
      <c r="H383" s="8" t="s">
        <v>3211</v>
      </c>
      <c r="I383" s="4" t="s">
        <v>63</v>
      </c>
      <c r="J383" s="8" t="s">
        <v>64</v>
      </c>
      <c r="K383" s="8" t="s">
        <v>65</v>
      </c>
      <c r="L383" s="8">
        <v>20.0</v>
      </c>
      <c r="M383" s="8">
        <v>11.0</v>
      </c>
      <c r="N383" s="8">
        <v>2023.0</v>
      </c>
      <c r="O383" s="8" t="s">
        <v>3099</v>
      </c>
      <c r="P383" s="45">
        <v>45250.0</v>
      </c>
      <c r="Q383" s="44">
        <v>0.375</v>
      </c>
      <c r="R383" s="8" t="s">
        <v>771</v>
      </c>
      <c r="S383" s="28" t="s">
        <v>772</v>
      </c>
      <c r="T383" s="8" t="s">
        <v>773</v>
      </c>
      <c r="U383" s="8" t="s">
        <v>70</v>
      </c>
      <c r="V383" s="8" t="s">
        <v>773</v>
      </c>
      <c r="W383" s="8" t="s">
        <v>773</v>
      </c>
      <c r="X383" s="8" t="s">
        <v>3212</v>
      </c>
      <c r="Z383" s="8" t="s">
        <v>3213</v>
      </c>
      <c r="AA383" s="8" t="s">
        <v>3214</v>
      </c>
      <c r="AB383" s="8" t="s">
        <v>811</v>
      </c>
      <c r="AC383" s="8" t="s">
        <v>97</v>
      </c>
      <c r="AD383" s="8" t="s">
        <v>75</v>
      </c>
      <c r="AE383" s="8">
        <v>-11.72251</v>
      </c>
      <c r="AF383" s="8">
        <v>-62.328622</v>
      </c>
      <c r="AG383" s="8" t="s">
        <v>98</v>
      </c>
      <c r="AH383" s="28" t="s">
        <v>3215</v>
      </c>
      <c r="AI383" s="8" t="s">
        <v>57</v>
      </c>
      <c r="AJ383" s="8" t="s">
        <v>3209</v>
      </c>
      <c r="AK383" s="8" t="s">
        <v>78</v>
      </c>
      <c r="AN383" s="8">
        <v>38.0</v>
      </c>
      <c r="AO383" s="8" t="s">
        <v>3216</v>
      </c>
      <c r="AP383" s="8" t="s">
        <v>3217</v>
      </c>
      <c r="AX383" s="8" t="s">
        <v>880</v>
      </c>
      <c r="AY383" s="8" t="s">
        <v>3218</v>
      </c>
      <c r="BA383" s="8" t="s">
        <v>186</v>
      </c>
      <c r="BB383" s="8" t="s">
        <v>121</v>
      </c>
      <c r="BC383" s="8" t="s">
        <v>86</v>
      </c>
      <c r="BD383" s="8" t="s">
        <v>86</v>
      </c>
      <c r="BE383" s="8" t="s">
        <v>2124</v>
      </c>
    </row>
    <row r="384" ht="15.75" customHeight="1">
      <c r="A384" s="8">
        <v>1.0</v>
      </c>
      <c r="B384" s="8" t="s">
        <v>57</v>
      </c>
      <c r="C384" s="8" t="s">
        <v>58</v>
      </c>
      <c r="D384" s="8" t="s">
        <v>3219</v>
      </c>
      <c r="E384" s="8" t="s">
        <v>58</v>
      </c>
      <c r="F384" s="8" t="s">
        <v>60</v>
      </c>
      <c r="G384" s="8" t="s">
        <v>1837</v>
      </c>
      <c r="H384" s="8" t="s">
        <v>3220</v>
      </c>
      <c r="I384" s="4" t="s">
        <v>63</v>
      </c>
      <c r="J384" s="8" t="s">
        <v>64</v>
      </c>
      <c r="K384" s="8" t="s">
        <v>65</v>
      </c>
      <c r="L384" s="8">
        <v>19.0</v>
      </c>
      <c r="M384" s="8">
        <v>11.0</v>
      </c>
      <c r="N384" s="8">
        <v>2023.0</v>
      </c>
      <c r="O384" s="8" t="s">
        <v>3099</v>
      </c>
      <c r="P384" s="45">
        <v>45249.0</v>
      </c>
      <c r="Q384" s="44">
        <v>0.8833333333333333</v>
      </c>
      <c r="R384" s="8" t="s">
        <v>109</v>
      </c>
      <c r="S384" s="28" t="s">
        <v>885</v>
      </c>
      <c r="T384" s="8" t="s">
        <v>336</v>
      </c>
      <c r="U384" s="8" t="s">
        <v>70</v>
      </c>
      <c r="V384" s="8" t="s">
        <v>336</v>
      </c>
      <c r="W384" s="8" t="s">
        <v>2271</v>
      </c>
      <c r="X384" s="8" t="s">
        <v>3221</v>
      </c>
      <c r="Z384" s="8" t="s">
        <v>102</v>
      </c>
      <c r="AA384" s="8" t="s">
        <v>3222</v>
      </c>
      <c r="AB384" s="8" t="s">
        <v>800</v>
      </c>
      <c r="AC384" s="8" t="s">
        <v>74</v>
      </c>
      <c r="AD384" s="8" t="s">
        <v>130</v>
      </c>
      <c r="AE384" s="8">
        <v>-9.68476</v>
      </c>
      <c r="AF384" s="8">
        <v>-62.209284</v>
      </c>
      <c r="AG384" s="8" t="s">
        <v>194</v>
      </c>
      <c r="AH384" s="28" t="s">
        <v>3223</v>
      </c>
      <c r="AI384" s="8" t="s">
        <v>57</v>
      </c>
      <c r="AJ384" s="8" t="s">
        <v>3219</v>
      </c>
      <c r="AK384" s="8" t="s">
        <v>78</v>
      </c>
      <c r="AM384" s="18">
        <v>30100.0</v>
      </c>
      <c r="AN384" s="8">
        <v>41.0</v>
      </c>
      <c r="AO384" s="8" t="s">
        <v>3224</v>
      </c>
      <c r="AP384" s="8" t="s">
        <v>3225</v>
      </c>
      <c r="AX384" s="8" t="s">
        <v>880</v>
      </c>
      <c r="AY384" s="8" t="s">
        <v>3226</v>
      </c>
      <c r="BA384" s="8" t="s">
        <v>2124</v>
      </c>
      <c r="BB384" s="8" t="s">
        <v>121</v>
      </c>
      <c r="BC384" s="8" t="s">
        <v>86</v>
      </c>
      <c r="BD384" s="8" t="s">
        <v>86</v>
      </c>
      <c r="BE384" s="8" t="s">
        <v>215</v>
      </c>
    </row>
    <row r="385" ht="15.75" customHeight="1">
      <c r="A385" s="8">
        <v>1.0</v>
      </c>
      <c r="B385" s="8" t="s">
        <v>57</v>
      </c>
      <c r="C385" s="8" t="s">
        <v>58</v>
      </c>
      <c r="D385" s="8" t="s">
        <v>3224</v>
      </c>
      <c r="E385" s="8" t="s">
        <v>58</v>
      </c>
      <c r="F385" s="8" t="s">
        <v>60</v>
      </c>
      <c r="G385" s="8" t="s">
        <v>1837</v>
      </c>
      <c r="H385" s="8" t="s">
        <v>3227</v>
      </c>
      <c r="I385" s="4" t="s">
        <v>63</v>
      </c>
      <c r="J385" s="8" t="s">
        <v>64</v>
      </c>
      <c r="K385" s="8" t="s">
        <v>65</v>
      </c>
      <c r="L385" s="8">
        <v>19.0</v>
      </c>
      <c r="M385" s="8">
        <v>11.0</v>
      </c>
      <c r="N385" s="8">
        <v>2023.0</v>
      </c>
      <c r="O385" s="8" t="s">
        <v>3099</v>
      </c>
      <c r="P385" s="45">
        <v>45249.0</v>
      </c>
      <c r="Q385" s="44">
        <v>0.8833333333333333</v>
      </c>
      <c r="R385" s="8" t="s">
        <v>109</v>
      </c>
      <c r="S385" s="28" t="s">
        <v>885</v>
      </c>
      <c r="T385" s="8" t="s">
        <v>336</v>
      </c>
      <c r="U385" s="8" t="s">
        <v>70</v>
      </c>
      <c r="V385" s="8" t="s">
        <v>336</v>
      </c>
      <c r="W385" s="8" t="s">
        <v>2271</v>
      </c>
      <c r="X385" s="8" t="s">
        <v>3221</v>
      </c>
      <c r="Z385" s="8" t="s">
        <v>102</v>
      </c>
      <c r="AA385" s="8" t="s">
        <v>3222</v>
      </c>
      <c r="AB385" s="8" t="s">
        <v>800</v>
      </c>
      <c r="AC385" s="8" t="s">
        <v>74</v>
      </c>
      <c r="AD385" s="8" t="s">
        <v>130</v>
      </c>
      <c r="AE385" s="8">
        <v>-9.68476</v>
      </c>
      <c r="AF385" s="8">
        <v>-62.209284</v>
      </c>
      <c r="AG385" s="8" t="s">
        <v>194</v>
      </c>
      <c r="AH385" s="28" t="s">
        <v>3223</v>
      </c>
      <c r="AI385" s="8" t="s">
        <v>57</v>
      </c>
      <c r="AJ385" s="8" t="s">
        <v>3224</v>
      </c>
      <c r="AK385" s="8" t="s">
        <v>78</v>
      </c>
      <c r="AM385" s="18">
        <v>17622.0</v>
      </c>
      <c r="AN385" s="8">
        <v>75.0</v>
      </c>
      <c r="AP385" s="8" t="s">
        <v>3228</v>
      </c>
      <c r="AX385" s="8" t="s">
        <v>1206</v>
      </c>
      <c r="AY385" s="8" t="s">
        <v>3229</v>
      </c>
      <c r="BA385" s="8" t="s">
        <v>861</v>
      </c>
      <c r="BB385" s="8" t="s">
        <v>121</v>
      </c>
      <c r="BC385" s="8" t="s">
        <v>86</v>
      </c>
      <c r="BD385" s="8" t="s">
        <v>86</v>
      </c>
      <c r="BE385" s="8" t="s">
        <v>215</v>
      </c>
    </row>
    <row r="386" ht="15.75" customHeight="1">
      <c r="A386" s="8">
        <v>1.0</v>
      </c>
      <c r="B386" s="8" t="s">
        <v>57</v>
      </c>
      <c r="C386" s="8" t="s">
        <v>58</v>
      </c>
      <c r="D386" s="8" t="s">
        <v>3230</v>
      </c>
      <c r="E386" s="8" t="s">
        <v>58</v>
      </c>
      <c r="F386" s="8" t="s">
        <v>60</v>
      </c>
      <c r="G386" s="8" t="s">
        <v>1837</v>
      </c>
      <c r="H386" s="8" t="s">
        <v>3227</v>
      </c>
      <c r="I386" s="4" t="s">
        <v>63</v>
      </c>
      <c r="J386" s="8" t="s">
        <v>64</v>
      </c>
      <c r="K386" s="8" t="s">
        <v>65</v>
      </c>
      <c r="L386" s="8">
        <v>19.0</v>
      </c>
      <c r="M386" s="8">
        <v>11.0</v>
      </c>
      <c r="N386" s="8">
        <v>2023.0</v>
      </c>
      <c r="O386" s="8" t="s">
        <v>3099</v>
      </c>
      <c r="P386" s="45">
        <v>45249.0</v>
      </c>
      <c r="Q386" s="44">
        <v>0.8833333333333333</v>
      </c>
      <c r="R386" s="8" t="s">
        <v>109</v>
      </c>
      <c r="S386" s="28" t="s">
        <v>885</v>
      </c>
      <c r="T386" s="8" t="s">
        <v>336</v>
      </c>
      <c r="U386" s="8" t="s">
        <v>70</v>
      </c>
      <c r="V386" s="8" t="s">
        <v>336</v>
      </c>
      <c r="W386" s="8" t="s">
        <v>2271</v>
      </c>
      <c r="X386" s="8" t="s">
        <v>3221</v>
      </c>
      <c r="Z386" s="8" t="s">
        <v>102</v>
      </c>
      <c r="AA386" s="8" t="s">
        <v>3222</v>
      </c>
      <c r="AB386" s="8" t="s">
        <v>800</v>
      </c>
      <c r="AC386" s="8" t="s">
        <v>74</v>
      </c>
      <c r="AD386" s="8" t="s">
        <v>130</v>
      </c>
      <c r="AE386" s="8">
        <v>-9.68476</v>
      </c>
      <c r="AF386" s="8">
        <v>-62.209284</v>
      </c>
      <c r="AG386" s="8" t="s">
        <v>194</v>
      </c>
      <c r="AH386" s="28" t="s">
        <v>3223</v>
      </c>
      <c r="AI386" s="8" t="s">
        <v>57</v>
      </c>
      <c r="AJ386" s="8" t="s">
        <v>3230</v>
      </c>
      <c r="AK386" s="8" t="s">
        <v>561</v>
      </c>
      <c r="AM386" s="18">
        <v>20518.0</v>
      </c>
      <c r="AN386" s="8">
        <v>67.0</v>
      </c>
      <c r="AP386" s="8" t="s">
        <v>3231</v>
      </c>
      <c r="AX386" s="8" t="s">
        <v>934</v>
      </c>
      <c r="AY386" s="8" t="s">
        <v>3232</v>
      </c>
      <c r="BA386" s="8" t="s">
        <v>3096</v>
      </c>
      <c r="BB386" s="8" t="s">
        <v>121</v>
      </c>
      <c r="BC386" s="8" t="s">
        <v>86</v>
      </c>
      <c r="BD386" s="8" t="s">
        <v>86</v>
      </c>
      <c r="BE386" s="8" t="s">
        <v>167</v>
      </c>
    </row>
    <row r="387" ht="15.75" customHeight="1">
      <c r="A387" s="8">
        <v>1.0</v>
      </c>
      <c r="B387" s="8" t="s">
        <v>57</v>
      </c>
      <c r="C387" s="8" t="s">
        <v>58</v>
      </c>
      <c r="D387" s="8" t="s">
        <v>3233</v>
      </c>
      <c r="E387" s="8" t="s">
        <v>58</v>
      </c>
      <c r="F387" s="8" t="s">
        <v>60</v>
      </c>
      <c r="G387" s="8" t="s">
        <v>1837</v>
      </c>
      <c r="H387" s="8" t="s">
        <v>3234</v>
      </c>
      <c r="I387" s="4" t="s">
        <v>63</v>
      </c>
      <c r="J387" s="8" t="s">
        <v>64</v>
      </c>
      <c r="K387" s="8" t="s">
        <v>65</v>
      </c>
      <c r="L387" s="8">
        <v>19.0</v>
      </c>
      <c r="M387" s="8">
        <v>11.0</v>
      </c>
      <c r="N387" s="8">
        <v>2023.0</v>
      </c>
      <c r="O387" s="8" t="s">
        <v>3099</v>
      </c>
      <c r="P387" s="45">
        <v>45249.0</v>
      </c>
      <c r="Q387" s="44">
        <v>0.6847222222222222</v>
      </c>
      <c r="R387" s="8" t="s">
        <v>90</v>
      </c>
      <c r="S387" s="28" t="s">
        <v>929</v>
      </c>
      <c r="T387" s="8" t="s">
        <v>220</v>
      </c>
      <c r="U387" s="8" t="s">
        <v>70</v>
      </c>
      <c r="V387" s="8" t="s">
        <v>220</v>
      </c>
      <c r="W387" s="8" t="s">
        <v>220</v>
      </c>
      <c r="X387" s="8" t="s">
        <v>3235</v>
      </c>
      <c r="Y387" s="8">
        <v>2334.0</v>
      </c>
      <c r="Z387" s="8" t="s">
        <v>3236</v>
      </c>
      <c r="AB387" s="8" t="s">
        <v>811</v>
      </c>
      <c r="AC387" s="8" t="s">
        <v>97</v>
      </c>
      <c r="AD387" s="8" t="s">
        <v>75</v>
      </c>
      <c r="AE387" s="8">
        <v>-12.724856</v>
      </c>
      <c r="AF387" s="8">
        <v>-60.109203</v>
      </c>
      <c r="AG387" s="8" t="s">
        <v>223</v>
      </c>
      <c r="AH387" s="28" t="s">
        <v>3237</v>
      </c>
      <c r="AI387" s="8" t="s">
        <v>57</v>
      </c>
      <c r="AJ387" s="8" t="s">
        <v>3233</v>
      </c>
      <c r="AK387" s="8" t="s">
        <v>78</v>
      </c>
      <c r="AM387" s="18">
        <v>35542.0</v>
      </c>
      <c r="AN387" s="8">
        <v>26.0</v>
      </c>
      <c r="AO387" s="8" t="s">
        <v>3238</v>
      </c>
      <c r="AP387" s="8" t="s">
        <v>3239</v>
      </c>
      <c r="AX387" s="8" t="s">
        <v>880</v>
      </c>
      <c r="AY387" s="8" t="s">
        <v>3240</v>
      </c>
      <c r="BA387" s="8" t="s">
        <v>2124</v>
      </c>
      <c r="BB387" s="8" t="s">
        <v>121</v>
      </c>
      <c r="BC387" s="8" t="s">
        <v>639</v>
      </c>
      <c r="BD387" s="8" t="s">
        <v>86</v>
      </c>
      <c r="BE387" s="8" t="s">
        <v>215</v>
      </c>
    </row>
    <row r="388" ht="15.75" customHeight="1">
      <c r="A388" s="8">
        <v>1.0</v>
      </c>
      <c r="B388" s="8" t="s">
        <v>57</v>
      </c>
      <c r="C388" s="8" t="s">
        <v>58</v>
      </c>
      <c r="D388" s="8" t="s">
        <v>3241</v>
      </c>
      <c r="E388" s="8" t="s">
        <v>58</v>
      </c>
      <c r="F388" s="8" t="s">
        <v>60</v>
      </c>
      <c r="G388" s="8" t="s">
        <v>1812</v>
      </c>
      <c r="H388" s="8" t="s">
        <v>3242</v>
      </c>
      <c r="I388" s="4" t="s">
        <v>63</v>
      </c>
      <c r="J388" s="8" t="s">
        <v>64</v>
      </c>
      <c r="K388" s="8" t="s">
        <v>65</v>
      </c>
      <c r="L388" s="8">
        <v>19.0</v>
      </c>
      <c r="M388" s="8">
        <v>11.0</v>
      </c>
      <c r="N388" s="8">
        <v>2023.0</v>
      </c>
      <c r="O388" s="8" t="s">
        <v>3099</v>
      </c>
      <c r="P388" s="45">
        <v>45249.0</v>
      </c>
      <c r="Q388" s="44">
        <v>0.1875</v>
      </c>
      <c r="R388" s="8" t="s">
        <v>171</v>
      </c>
      <c r="S388" s="28" t="s">
        <v>1242</v>
      </c>
      <c r="T388" s="8" t="s">
        <v>142</v>
      </c>
      <c r="U388" s="8" t="s">
        <v>70</v>
      </c>
      <c r="V388" s="4" t="s">
        <v>612</v>
      </c>
      <c r="W388" s="4" t="s">
        <v>612</v>
      </c>
      <c r="X388" s="8" t="s">
        <v>3243</v>
      </c>
      <c r="Z388" s="8" t="s">
        <v>3244</v>
      </c>
      <c r="AB388" s="8" t="s">
        <v>851</v>
      </c>
      <c r="AC388" s="8" t="s">
        <v>97</v>
      </c>
      <c r="AD388" s="8" t="s">
        <v>75</v>
      </c>
      <c r="AE388" s="8">
        <v>-10.57072</v>
      </c>
      <c r="AF388" s="8">
        <v>-63.617712</v>
      </c>
      <c r="AG388" s="8" t="s">
        <v>146</v>
      </c>
      <c r="AH388" s="28" t="s">
        <v>3245</v>
      </c>
      <c r="AI388" s="8" t="s">
        <v>57</v>
      </c>
      <c r="AJ388" s="8" t="s">
        <v>3241</v>
      </c>
      <c r="AK388" s="8" t="s">
        <v>78</v>
      </c>
      <c r="AM388" s="18">
        <v>28578.0</v>
      </c>
      <c r="AN388" s="8">
        <v>45.0</v>
      </c>
      <c r="AP388" s="8" t="s">
        <v>3246</v>
      </c>
      <c r="AX388" s="8" t="s">
        <v>880</v>
      </c>
      <c r="AY388" s="8" t="s">
        <v>3247</v>
      </c>
      <c r="BA388" s="8" t="s">
        <v>2124</v>
      </c>
      <c r="BB388" s="8" t="s">
        <v>121</v>
      </c>
      <c r="BC388" s="8" t="s">
        <v>86</v>
      </c>
      <c r="BD388" s="8" t="s">
        <v>86</v>
      </c>
      <c r="BE388" s="8" t="s">
        <v>215</v>
      </c>
    </row>
    <row r="389" ht="15.75" customHeight="1">
      <c r="A389" s="8">
        <v>1.0</v>
      </c>
      <c r="B389" s="8" t="s">
        <v>57</v>
      </c>
      <c r="C389" s="8" t="s">
        <v>58</v>
      </c>
      <c r="D389" s="8" t="s">
        <v>3248</v>
      </c>
      <c r="E389" s="8" t="s">
        <v>58</v>
      </c>
      <c r="F389" s="8" t="s">
        <v>60</v>
      </c>
      <c r="G389" s="8" t="s">
        <v>1812</v>
      </c>
      <c r="H389" s="8" t="s">
        <v>3249</v>
      </c>
      <c r="I389" s="4" t="s">
        <v>63</v>
      </c>
      <c r="J389" s="8" t="s">
        <v>64</v>
      </c>
      <c r="K389" s="8" t="s">
        <v>65</v>
      </c>
      <c r="L389" s="8">
        <v>19.0</v>
      </c>
      <c r="M389" s="8">
        <v>11.0</v>
      </c>
      <c r="N389" s="8">
        <v>2023.0</v>
      </c>
      <c r="O389" s="8" t="s">
        <v>3099</v>
      </c>
      <c r="P389" s="45">
        <v>45249.0</v>
      </c>
      <c r="Q389" s="44">
        <v>0.5277777777777778</v>
      </c>
      <c r="R389" s="8" t="s">
        <v>90</v>
      </c>
      <c r="S389" s="28" t="s">
        <v>784</v>
      </c>
      <c r="T389" s="8" t="s">
        <v>381</v>
      </c>
      <c r="U389" s="8" t="s">
        <v>70</v>
      </c>
      <c r="V389" s="8" t="s">
        <v>381</v>
      </c>
      <c r="W389" s="8" t="s">
        <v>381</v>
      </c>
      <c r="X389" s="8" t="s">
        <v>3250</v>
      </c>
      <c r="Y389" s="8">
        <v>977.0</v>
      </c>
      <c r="Z389" s="8" t="s">
        <v>456</v>
      </c>
      <c r="AB389" s="8" t="s">
        <v>851</v>
      </c>
      <c r="AC389" s="8" t="s">
        <v>97</v>
      </c>
      <c r="AD389" s="8" t="s">
        <v>75</v>
      </c>
      <c r="AE389" s="8">
        <v>-10.88172</v>
      </c>
      <c r="AF389" s="8">
        <v>-61.921134</v>
      </c>
      <c r="AG389" s="8" t="s">
        <v>305</v>
      </c>
      <c r="AH389" s="28" t="s">
        <v>3251</v>
      </c>
      <c r="AI389" s="8" t="s">
        <v>57</v>
      </c>
      <c r="AJ389" s="8" t="s">
        <v>3248</v>
      </c>
      <c r="AK389" s="8" t="s">
        <v>78</v>
      </c>
      <c r="AM389" s="45">
        <v>35061.0</v>
      </c>
      <c r="AN389" s="8">
        <v>27.0</v>
      </c>
      <c r="AP389" s="8" t="s">
        <v>3252</v>
      </c>
      <c r="AX389" s="8" t="s">
        <v>880</v>
      </c>
      <c r="AY389" s="8" t="s">
        <v>3253</v>
      </c>
      <c r="BA389" s="8" t="s">
        <v>2124</v>
      </c>
      <c r="BB389" s="8" t="s">
        <v>121</v>
      </c>
      <c r="BC389" s="8" t="s">
        <v>639</v>
      </c>
      <c r="BD389" s="8" t="s">
        <v>86</v>
      </c>
      <c r="BE389" s="8" t="s">
        <v>167</v>
      </c>
    </row>
    <row r="390" ht="15.75" customHeight="1">
      <c r="A390" s="8">
        <v>1.0</v>
      </c>
      <c r="B390" s="8" t="s">
        <v>57</v>
      </c>
      <c r="C390" s="8" t="s">
        <v>58</v>
      </c>
      <c r="D390" s="8" t="s">
        <v>3254</v>
      </c>
      <c r="E390" s="8" t="s">
        <v>58</v>
      </c>
      <c r="F390" s="8" t="s">
        <v>60</v>
      </c>
      <c r="G390" s="8" t="s">
        <v>1812</v>
      </c>
      <c r="H390" s="8" t="s">
        <v>3255</v>
      </c>
      <c r="I390" s="4" t="s">
        <v>63</v>
      </c>
      <c r="J390" s="8" t="s">
        <v>64</v>
      </c>
      <c r="K390" s="8" t="s">
        <v>65</v>
      </c>
      <c r="L390" s="8">
        <v>19.0</v>
      </c>
      <c r="M390" s="8">
        <v>11.0</v>
      </c>
      <c r="N390" s="8">
        <v>2023.0</v>
      </c>
      <c r="O390" s="8" t="s">
        <v>3099</v>
      </c>
      <c r="P390" s="45">
        <v>45249.0</v>
      </c>
      <c r="Q390" s="44">
        <v>0.45694444444444443</v>
      </c>
      <c r="R390" s="8" t="s">
        <v>771</v>
      </c>
      <c r="S390" s="28" t="s">
        <v>834</v>
      </c>
      <c r="T390" s="8" t="s">
        <v>381</v>
      </c>
      <c r="U390" s="8" t="s">
        <v>70</v>
      </c>
      <c r="V390" s="8" t="s">
        <v>381</v>
      </c>
      <c r="W390" s="8" t="s">
        <v>381</v>
      </c>
      <c r="X390" s="8" t="s">
        <v>3256</v>
      </c>
      <c r="Y390" s="8">
        <v>2964.0</v>
      </c>
      <c r="Z390" s="8" t="s">
        <v>3093</v>
      </c>
      <c r="AB390" s="8" t="s">
        <v>811</v>
      </c>
      <c r="AC390" s="8" t="s">
        <v>97</v>
      </c>
      <c r="AD390" s="8" t="s">
        <v>75</v>
      </c>
      <c r="AE390" s="8">
        <v>-10.87886</v>
      </c>
      <c r="AF390" s="8">
        <v>-61.922524</v>
      </c>
      <c r="AG390" s="8" t="s">
        <v>305</v>
      </c>
      <c r="AH390" s="28" t="s">
        <v>3257</v>
      </c>
      <c r="AI390" s="8" t="s">
        <v>57</v>
      </c>
      <c r="AJ390" s="8" t="s">
        <v>3254</v>
      </c>
      <c r="AK390" s="8" t="s">
        <v>78</v>
      </c>
      <c r="AM390" s="18">
        <v>31501.0</v>
      </c>
      <c r="AN390" s="8">
        <v>37.0</v>
      </c>
      <c r="AO390" s="8" t="s">
        <v>3258</v>
      </c>
      <c r="AP390" s="8" t="s">
        <v>3259</v>
      </c>
      <c r="AX390" s="8" t="s">
        <v>880</v>
      </c>
      <c r="AY390" s="8" t="s">
        <v>3260</v>
      </c>
      <c r="BA390" s="8" t="s">
        <v>2124</v>
      </c>
      <c r="BB390" s="8" t="s">
        <v>2124</v>
      </c>
      <c r="BC390" s="8" t="s">
        <v>86</v>
      </c>
      <c r="BD390" s="8" t="s">
        <v>86</v>
      </c>
      <c r="BE390" s="8" t="s">
        <v>167</v>
      </c>
    </row>
    <row r="391" ht="15.75" customHeight="1">
      <c r="A391" s="8">
        <v>1.0</v>
      </c>
      <c r="B391" s="8" t="s">
        <v>57</v>
      </c>
      <c r="C391" s="8" t="s">
        <v>58</v>
      </c>
      <c r="D391" s="8" t="s">
        <v>3261</v>
      </c>
      <c r="E391" s="8" t="s">
        <v>58</v>
      </c>
      <c r="F391" s="8" t="s">
        <v>60</v>
      </c>
      <c r="G391" s="8" t="s">
        <v>1837</v>
      </c>
      <c r="H391" s="8" t="s">
        <v>3262</v>
      </c>
      <c r="I391" s="4" t="s">
        <v>63</v>
      </c>
      <c r="J391" s="8" t="s">
        <v>64</v>
      </c>
      <c r="K391" s="8" t="s">
        <v>65</v>
      </c>
      <c r="L391" s="8">
        <v>19.0</v>
      </c>
      <c r="M391" s="8">
        <v>11.0</v>
      </c>
      <c r="N391" s="8">
        <v>2023.0</v>
      </c>
      <c r="O391" s="8" t="s">
        <v>3099</v>
      </c>
      <c r="P391" s="45">
        <v>45249.0</v>
      </c>
      <c r="Q391" s="44">
        <v>0.3013888888888889</v>
      </c>
      <c r="R391" s="8" t="s">
        <v>771</v>
      </c>
      <c r="S391" s="28" t="s">
        <v>791</v>
      </c>
      <c r="T391" s="8" t="s">
        <v>191</v>
      </c>
      <c r="U391" s="8" t="s">
        <v>70</v>
      </c>
      <c r="V391" s="8" t="s">
        <v>644</v>
      </c>
      <c r="W391" s="8" t="s">
        <v>644</v>
      </c>
      <c r="X391" s="8" t="s">
        <v>3263</v>
      </c>
      <c r="Z391" s="8" t="s">
        <v>182</v>
      </c>
      <c r="AB391" s="8" t="s">
        <v>800</v>
      </c>
      <c r="AC391" s="8" t="s">
        <v>74</v>
      </c>
      <c r="AD391" s="8" t="s">
        <v>75</v>
      </c>
      <c r="AE391" s="8">
        <v>-10.615602</v>
      </c>
      <c r="AF391" s="8">
        <v>-62.734075</v>
      </c>
      <c r="AG391" s="8" t="s">
        <v>194</v>
      </c>
      <c r="AH391" s="28" t="s">
        <v>3264</v>
      </c>
      <c r="AI391" s="8" t="s">
        <v>57</v>
      </c>
      <c r="AJ391" s="8" t="s">
        <v>3261</v>
      </c>
      <c r="AK391" s="8" t="s">
        <v>78</v>
      </c>
      <c r="AM391" s="18">
        <v>29611.0</v>
      </c>
      <c r="AN391" s="8">
        <v>42.0</v>
      </c>
      <c r="AO391" s="8" t="s">
        <v>3265</v>
      </c>
      <c r="AP391" s="8" t="s">
        <v>3266</v>
      </c>
      <c r="AX391" s="8" t="s">
        <v>880</v>
      </c>
      <c r="AY391" s="8" t="s">
        <v>3267</v>
      </c>
      <c r="BA391" s="8" t="s">
        <v>2124</v>
      </c>
      <c r="BB391" s="8" t="s">
        <v>121</v>
      </c>
      <c r="BC391" s="8" t="s">
        <v>86</v>
      </c>
      <c r="BD391" s="8" t="s">
        <v>86</v>
      </c>
      <c r="BE391" s="8" t="s">
        <v>167</v>
      </c>
    </row>
    <row r="392" ht="15.75" customHeight="1">
      <c r="A392" s="8">
        <v>1.0</v>
      </c>
      <c r="B392" s="8" t="s">
        <v>57</v>
      </c>
      <c r="C392" s="8" t="s">
        <v>58</v>
      </c>
      <c r="D392" s="8" t="s">
        <v>3268</v>
      </c>
      <c r="E392" s="8" t="s">
        <v>58</v>
      </c>
      <c r="F392" s="8" t="s">
        <v>60</v>
      </c>
      <c r="G392" s="8" t="s">
        <v>1812</v>
      </c>
      <c r="H392" s="8" t="s">
        <v>3269</v>
      </c>
      <c r="I392" s="4" t="s">
        <v>63</v>
      </c>
      <c r="J392" s="8" t="s">
        <v>64</v>
      </c>
      <c r="K392" s="8" t="s">
        <v>65</v>
      </c>
      <c r="L392" s="8">
        <v>20.0</v>
      </c>
      <c r="M392" s="8">
        <v>11.0</v>
      </c>
      <c r="N392" s="8">
        <v>2023.0</v>
      </c>
      <c r="O392" s="8" t="s">
        <v>3099</v>
      </c>
      <c r="P392" s="45">
        <v>45250.0</v>
      </c>
      <c r="Q392" s="44">
        <v>0.2125</v>
      </c>
      <c r="R392" s="8" t="s">
        <v>171</v>
      </c>
      <c r="S392" s="28" t="s">
        <v>784</v>
      </c>
      <c r="T392" s="8" t="s">
        <v>381</v>
      </c>
      <c r="U392" s="8" t="s">
        <v>70</v>
      </c>
      <c r="V392" s="8" t="s">
        <v>381</v>
      </c>
      <c r="W392" s="8" t="s">
        <v>381</v>
      </c>
      <c r="X392" s="8" t="s">
        <v>1361</v>
      </c>
      <c r="Y392" s="8">
        <v>980.0</v>
      </c>
      <c r="Z392" s="8" t="s">
        <v>1362</v>
      </c>
      <c r="AB392" s="8" t="s">
        <v>811</v>
      </c>
      <c r="AC392" s="8" t="s">
        <v>97</v>
      </c>
      <c r="AD392" s="8" t="s">
        <v>75</v>
      </c>
      <c r="AE392" s="8">
        <v>-10.89381</v>
      </c>
      <c r="AF392" s="8">
        <v>-61.919285</v>
      </c>
      <c r="AG392" s="8" t="s">
        <v>305</v>
      </c>
      <c r="AH392" s="28" t="s">
        <v>3270</v>
      </c>
      <c r="AI392" s="8" t="s">
        <v>57</v>
      </c>
      <c r="AJ392" s="8" t="s">
        <v>3271</v>
      </c>
      <c r="AK392" s="8" t="s">
        <v>78</v>
      </c>
      <c r="AM392" s="18">
        <v>26175.0</v>
      </c>
      <c r="AN392" s="8">
        <v>52.0</v>
      </c>
      <c r="AP392" s="8" t="s">
        <v>3272</v>
      </c>
      <c r="AX392" s="8" t="s">
        <v>880</v>
      </c>
      <c r="AY392" s="8" t="s">
        <v>2124</v>
      </c>
      <c r="BA392" s="8" t="s">
        <v>2124</v>
      </c>
      <c r="BB392" s="8" t="s">
        <v>2124</v>
      </c>
      <c r="BC392" s="8" t="s">
        <v>86</v>
      </c>
      <c r="BD392" s="8" t="s">
        <v>86</v>
      </c>
      <c r="BE392" s="8" t="s">
        <v>215</v>
      </c>
    </row>
    <row r="393" ht="15.75" customHeight="1">
      <c r="A393" s="8">
        <v>1.0</v>
      </c>
      <c r="B393" s="8" t="s">
        <v>57</v>
      </c>
      <c r="C393" s="8" t="s">
        <v>58</v>
      </c>
      <c r="D393" s="8" t="s">
        <v>3273</v>
      </c>
      <c r="E393" s="8" t="s">
        <v>58</v>
      </c>
      <c r="F393" s="8" t="s">
        <v>60</v>
      </c>
      <c r="G393" s="8" t="s">
        <v>1812</v>
      </c>
      <c r="H393" s="8" t="s">
        <v>3274</v>
      </c>
      <c r="I393" s="4" t="s">
        <v>63</v>
      </c>
      <c r="J393" s="8" t="s">
        <v>64</v>
      </c>
      <c r="K393" s="8" t="s">
        <v>65</v>
      </c>
      <c r="L393" s="8">
        <v>21.0</v>
      </c>
      <c r="M393" s="8">
        <v>11.0</v>
      </c>
      <c r="N393" s="8">
        <v>2023.0</v>
      </c>
      <c r="O393" s="8" t="s">
        <v>3099</v>
      </c>
      <c r="P393" s="45">
        <v>45251.0</v>
      </c>
      <c r="Q393" s="44">
        <v>0.9291666666666667</v>
      </c>
      <c r="R393" s="8" t="s">
        <v>109</v>
      </c>
      <c r="S393" s="28" t="s">
        <v>2456</v>
      </c>
      <c r="T393" s="8" t="s">
        <v>173</v>
      </c>
      <c r="U393" s="8" t="s">
        <v>70</v>
      </c>
      <c r="V393" s="8" t="s">
        <v>173</v>
      </c>
      <c r="W393" s="8" t="s">
        <v>174</v>
      </c>
      <c r="X393" s="8" t="s">
        <v>3275</v>
      </c>
      <c r="Z393" s="8" t="s">
        <v>3276</v>
      </c>
      <c r="AB393" s="8" t="s">
        <v>800</v>
      </c>
      <c r="AC393" s="8" t="s">
        <v>74</v>
      </c>
      <c r="AD393" s="8" t="s">
        <v>75</v>
      </c>
      <c r="AE393" s="8">
        <v>-12.07596</v>
      </c>
      <c r="AF393" s="8">
        <v>-64.02761</v>
      </c>
      <c r="AG393" s="8" t="s">
        <v>177</v>
      </c>
      <c r="AH393" s="28" t="s">
        <v>3277</v>
      </c>
      <c r="AI393" s="8" t="s">
        <v>57</v>
      </c>
      <c r="AJ393" s="8" t="s">
        <v>3273</v>
      </c>
      <c r="AK393" s="8" t="s">
        <v>561</v>
      </c>
      <c r="AM393" s="18">
        <v>35624.0</v>
      </c>
      <c r="AN393" s="8">
        <v>26.0</v>
      </c>
      <c r="AO393" s="8" t="s">
        <v>3278</v>
      </c>
      <c r="AP393" s="8" t="s">
        <v>3279</v>
      </c>
      <c r="AX393" s="8" t="s">
        <v>880</v>
      </c>
      <c r="AY393" s="8" t="s">
        <v>3280</v>
      </c>
      <c r="BA393" s="8" t="s">
        <v>2124</v>
      </c>
      <c r="BB393" s="8" t="s">
        <v>121</v>
      </c>
      <c r="BC393" s="8" t="s">
        <v>86</v>
      </c>
      <c r="BD393" s="8" t="s">
        <v>86</v>
      </c>
      <c r="BE393" s="8" t="s">
        <v>2124</v>
      </c>
    </row>
    <row r="394" ht="15.75" customHeight="1">
      <c r="A394" s="8">
        <v>1.0</v>
      </c>
      <c r="B394" s="8" t="s">
        <v>57</v>
      </c>
      <c r="C394" s="8" t="s">
        <v>58</v>
      </c>
      <c r="D394" s="8" t="s">
        <v>3281</v>
      </c>
      <c r="E394" s="8" t="s">
        <v>58</v>
      </c>
      <c r="F394" s="8" t="s">
        <v>60</v>
      </c>
      <c r="G394" s="8" t="s">
        <v>1812</v>
      </c>
      <c r="H394" s="8" t="s">
        <v>3282</v>
      </c>
      <c r="I394" s="4" t="s">
        <v>63</v>
      </c>
      <c r="J394" s="8" t="s">
        <v>64</v>
      </c>
      <c r="K394" s="8" t="s">
        <v>65</v>
      </c>
      <c r="L394" s="8">
        <v>21.0</v>
      </c>
      <c r="M394" s="8">
        <v>11.0</v>
      </c>
      <c r="N394" s="8">
        <v>2023.0</v>
      </c>
      <c r="O394" s="8" t="s">
        <v>3099</v>
      </c>
      <c r="P394" s="45">
        <v>45251.0</v>
      </c>
      <c r="Q394" s="44">
        <v>0.3125</v>
      </c>
      <c r="R394" s="8" t="s">
        <v>771</v>
      </c>
      <c r="S394" s="28" t="s">
        <v>1806</v>
      </c>
      <c r="T394" s="8" t="s">
        <v>1807</v>
      </c>
      <c r="U394" s="8" t="s">
        <v>70</v>
      </c>
      <c r="V394" s="8" t="s">
        <v>1807</v>
      </c>
      <c r="W394" s="8" t="s">
        <v>3283</v>
      </c>
      <c r="X394" s="8" t="s">
        <v>2652</v>
      </c>
      <c r="Y394" s="8" t="s">
        <v>3284</v>
      </c>
      <c r="AB394" s="8" t="s">
        <v>1287</v>
      </c>
      <c r="AC394" s="8" t="s">
        <v>74</v>
      </c>
      <c r="AD394" s="8" t="s">
        <v>130</v>
      </c>
      <c r="AE394" s="8">
        <v>-11.03054</v>
      </c>
      <c r="AF394" s="8">
        <v>-62.672987</v>
      </c>
      <c r="AG394" s="8" t="s">
        <v>305</v>
      </c>
      <c r="AH394" s="28" t="s">
        <v>3285</v>
      </c>
      <c r="AI394" s="8" t="s">
        <v>57</v>
      </c>
      <c r="AJ394" s="8" t="s">
        <v>3281</v>
      </c>
      <c r="AK394" s="8" t="s">
        <v>78</v>
      </c>
      <c r="AM394" s="18">
        <v>31662.0</v>
      </c>
      <c r="AN394" s="8">
        <v>37.0</v>
      </c>
      <c r="AO394" s="8" t="s">
        <v>3286</v>
      </c>
      <c r="AP394" s="8" t="s">
        <v>3287</v>
      </c>
      <c r="AX394" s="8" t="s">
        <v>1206</v>
      </c>
      <c r="AY394" s="8" t="s">
        <v>3288</v>
      </c>
      <c r="BA394" s="8" t="s">
        <v>3289</v>
      </c>
      <c r="BB394" s="8" t="s">
        <v>85</v>
      </c>
      <c r="BC394" s="8" t="s">
        <v>86</v>
      </c>
      <c r="BD394" s="8" t="s">
        <v>86</v>
      </c>
      <c r="BE394" s="8" t="s">
        <v>215</v>
      </c>
    </row>
    <row r="395" ht="15.75" customHeight="1">
      <c r="A395" s="8">
        <v>1.0</v>
      </c>
      <c r="B395" s="8" t="s">
        <v>57</v>
      </c>
      <c r="C395" s="8" t="s">
        <v>58</v>
      </c>
      <c r="D395" s="8" t="s">
        <v>3290</v>
      </c>
      <c r="E395" s="8" t="s">
        <v>58</v>
      </c>
      <c r="F395" s="8" t="s">
        <v>60</v>
      </c>
      <c r="G395" s="8" t="s">
        <v>1812</v>
      </c>
      <c r="H395" s="8" t="s">
        <v>3291</v>
      </c>
      <c r="I395" s="4" t="s">
        <v>63</v>
      </c>
      <c r="J395" s="8" t="s">
        <v>64</v>
      </c>
      <c r="K395" s="8" t="s">
        <v>65</v>
      </c>
      <c r="L395" s="8">
        <v>24.0</v>
      </c>
      <c r="M395" s="8">
        <v>11.0</v>
      </c>
      <c r="N395" s="8">
        <v>2023.0</v>
      </c>
      <c r="O395" s="8" t="s">
        <v>3099</v>
      </c>
      <c r="P395" s="45">
        <v>45254.0</v>
      </c>
      <c r="Q395" s="44">
        <v>0.6513888888888889</v>
      </c>
      <c r="R395" s="8" t="s">
        <v>90</v>
      </c>
      <c r="S395" s="28" t="s">
        <v>784</v>
      </c>
      <c r="T395" s="8" t="s">
        <v>381</v>
      </c>
      <c r="U395" s="8" t="s">
        <v>70</v>
      </c>
      <c r="V395" s="8" t="s">
        <v>381</v>
      </c>
      <c r="W395" s="8" t="s">
        <v>381</v>
      </c>
      <c r="X395" s="8" t="s">
        <v>3292</v>
      </c>
      <c r="Y395" s="8">
        <v>554.0</v>
      </c>
      <c r="Z395" s="8" t="s">
        <v>1886</v>
      </c>
      <c r="AB395" s="8" t="s">
        <v>811</v>
      </c>
      <c r="AC395" s="8" t="s">
        <v>97</v>
      </c>
      <c r="AD395" s="8" t="s">
        <v>75</v>
      </c>
      <c r="AE395" s="8">
        <v>-10.903316</v>
      </c>
      <c r="AF395" s="8">
        <v>-61.881733</v>
      </c>
      <c r="AG395" s="8" t="s">
        <v>305</v>
      </c>
      <c r="AH395" s="28" t="s">
        <v>3293</v>
      </c>
      <c r="AI395" s="8" t="s">
        <v>57</v>
      </c>
      <c r="AJ395" s="8" t="s">
        <v>3294</v>
      </c>
      <c r="AK395" s="8" t="s">
        <v>78</v>
      </c>
      <c r="AM395" s="18">
        <v>38568.0</v>
      </c>
      <c r="AN395" s="8">
        <v>18.0</v>
      </c>
      <c r="AO395" s="8" t="s">
        <v>3295</v>
      </c>
      <c r="AP395" s="8" t="s">
        <v>3296</v>
      </c>
      <c r="AX395" s="8" t="s">
        <v>880</v>
      </c>
      <c r="AY395" s="8" t="s">
        <v>3297</v>
      </c>
      <c r="BA395" s="8" t="s">
        <v>2124</v>
      </c>
      <c r="BB395" s="8" t="s">
        <v>121</v>
      </c>
      <c r="BC395" s="8" t="s">
        <v>86</v>
      </c>
      <c r="BD395" s="8" t="s">
        <v>86</v>
      </c>
      <c r="BE395" s="8" t="s">
        <v>2124</v>
      </c>
    </row>
    <row r="396" ht="15.75" customHeight="1">
      <c r="A396" s="8">
        <v>1.0</v>
      </c>
      <c r="B396" s="8" t="s">
        <v>57</v>
      </c>
      <c r="C396" s="8" t="s">
        <v>58</v>
      </c>
      <c r="D396" s="8" t="s">
        <v>3298</v>
      </c>
      <c r="E396" s="8" t="s">
        <v>58</v>
      </c>
      <c r="F396" s="8" t="s">
        <v>60</v>
      </c>
      <c r="G396" s="8" t="s">
        <v>1812</v>
      </c>
      <c r="H396" s="8" t="s">
        <v>3299</v>
      </c>
      <c r="I396" s="4" t="s">
        <v>63</v>
      </c>
      <c r="J396" s="8" t="s">
        <v>64</v>
      </c>
      <c r="K396" s="8" t="s">
        <v>65</v>
      </c>
      <c r="L396" s="8">
        <v>22.0</v>
      </c>
      <c r="M396" s="8">
        <v>11.0</v>
      </c>
      <c r="N396" s="8">
        <v>2023.0</v>
      </c>
      <c r="O396" s="8" t="s">
        <v>3099</v>
      </c>
      <c r="P396" s="45">
        <v>45252.0</v>
      </c>
      <c r="Q396" s="44">
        <v>0.5138888888888888</v>
      </c>
      <c r="R396" s="8" t="s">
        <v>90</v>
      </c>
      <c r="S396" s="28" t="s">
        <v>1122</v>
      </c>
      <c r="T396" s="8" t="s">
        <v>236</v>
      </c>
      <c r="U396" s="8" t="s">
        <v>70</v>
      </c>
      <c r="V396" s="8" t="s">
        <v>236</v>
      </c>
      <c r="W396" s="8" t="s">
        <v>236</v>
      </c>
      <c r="X396" s="8" t="s">
        <v>3300</v>
      </c>
      <c r="Y396" s="8">
        <v>3022.0</v>
      </c>
      <c r="Z396" s="8" t="s">
        <v>716</v>
      </c>
      <c r="AB396" s="8" t="s">
        <v>811</v>
      </c>
      <c r="AC396" s="8" t="s">
        <v>97</v>
      </c>
      <c r="AD396" s="8" t="s">
        <v>75</v>
      </c>
      <c r="AE396" s="8">
        <v>-8.78585</v>
      </c>
      <c r="AF396" s="8">
        <v>-63.847708</v>
      </c>
      <c r="AG396" s="8" t="s">
        <v>352</v>
      </c>
      <c r="AH396" s="28" t="s">
        <v>3301</v>
      </c>
      <c r="AI396" s="8" t="s">
        <v>57</v>
      </c>
      <c r="AJ396" s="8" t="s">
        <v>3298</v>
      </c>
      <c r="AK396" s="8" t="s">
        <v>78</v>
      </c>
      <c r="AM396" s="45">
        <v>33592.0</v>
      </c>
      <c r="AN396" s="8">
        <v>31.0</v>
      </c>
      <c r="AO396" s="8" t="s">
        <v>3302</v>
      </c>
      <c r="AP396" s="8" t="s">
        <v>3303</v>
      </c>
      <c r="AX396" s="8" t="s">
        <v>918</v>
      </c>
      <c r="AY396" s="8" t="s">
        <v>3304</v>
      </c>
      <c r="BA396" s="8" t="s">
        <v>3305</v>
      </c>
      <c r="BB396" s="8" t="s">
        <v>121</v>
      </c>
      <c r="BC396" s="8" t="s">
        <v>86</v>
      </c>
      <c r="BD396" s="8" t="s">
        <v>86</v>
      </c>
      <c r="BE396" s="8" t="s">
        <v>215</v>
      </c>
    </row>
    <row r="397" ht="15.75" customHeight="1">
      <c r="A397" s="8">
        <v>1.0</v>
      </c>
      <c r="B397" s="8" t="s">
        <v>57</v>
      </c>
      <c r="C397" s="8" t="s">
        <v>58</v>
      </c>
      <c r="D397" s="8" t="s">
        <v>3306</v>
      </c>
      <c r="E397" s="8" t="s">
        <v>58</v>
      </c>
      <c r="F397" s="8" t="s">
        <v>60</v>
      </c>
      <c r="G397" s="8" t="s">
        <v>1812</v>
      </c>
      <c r="H397" s="8" t="s">
        <v>3307</v>
      </c>
      <c r="I397" s="4" t="s">
        <v>63</v>
      </c>
      <c r="J397" s="8" t="s">
        <v>64</v>
      </c>
      <c r="K397" s="8" t="s">
        <v>65</v>
      </c>
      <c r="L397" s="8">
        <v>26.0</v>
      </c>
      <c r="M397" s="8">
        <v>11.0</v>
      </c>
      <c r="N397" s="8">
        <v>2023.0</v>
      </c>
      <c r="O397" s="8" t="s">
        <v>3099</v>
      </c>
      <c r="P397" s="45">
        <v>45256.0</v>
      </c>
      <c r="Q397" s="44">
        <v>0.06180555555555556</v>
      </c>
      <c r="R397" s="8" t="s">
        <v>171</v>
      </c>
      <c r="S397" s="28" t="s">
        <v>842</v>
      </c>
      <c r="T397" s="8" t="s">
        <v>572</v>
      </c>
      <c r="U397" s="8" t="s">
        <v>70</v>
      </c>
      <c r="V397" s="3" t="s">
        <v>572</v>
      </c>
      <c r="W397" s="8" t="s">
        <v>572</v>
      </c>
      <c r="X397" s="8" t="s">
        <v>3085</v>
      </c>
      <c r="Y397" s="8">
        <v>1311.0</v>
      </c>
      <c r="Z397" s="8" t="s">
        <v>574</v>
      </c>
      <c r="AB397" s="8" t="s">
        <v>811</v>
      </c>
      <c r="AC397" s="8" t="s">
        <v>97</v>
      </c>
      <c r="AD397" s="8" t="s">
        <v>75</v>
      </c>
      <c r="AE397" s="8">
        <v>-10.765693</v>
      </c>
      <c r="AF397" s="8">
        <v>-65.330237</v>
      </c>
      <c r="AG397" s="8" t="s">
        <v>252</v>
      </c>
      <c r="AH397" s="28" t="s">
        <v>3308</v>
      </c>
      <c r="AI397" s="8" t="s">
        <v>57</v>
      </c>
      <c r="AJ397" s="8" t="s">
        <v>3306</v>
      </c>
      <c r="AK397" s="8" t="s">
        <v>78</v>
      </c>
      <c r="AM397" s="45">
        <v>36099.0</v>
      </c>
      <c r="AN397" s="8">
        <v>25.0</v>
      </c>
      <c r="AP397" s="8" t="s">
        <v>3309</v>
      </c>
      <c r="AX397" s="8" t="s">
        <v>880</v>
      </c>
      <c r="AY397" s="8" t="s">
        <v>3310</v>
      </c>
      <c r="BA397" s="8" t="s">
        <v>2124</v>
      </c>
      <c r="BB397" s="8" t="s">
        <v>85</v>
      </c>
      <c r="BC397" s="8" t="s">
        <v>639</v>
      </c>
      <c r="BD397" s="8" t="s">
        <v>86</v>
      </c>
      <c r="BE397" s="8" t="s">
        <v>167</v>
      </c>
    </row>
    <row r="398" ht="15.75" customHeight="1">
      <c r="A398" s="8">
        <v>1.0</v>
      </c>
      <c r="B398" s="8" t="s">
        <v>57</v>
      </c>
      <c r="C398" s="8" t="s">
        <v>58</v>
      </c>
      <c r="D398" s="8" t="s">
        <v>3311</v>
      </c>
      <c r="E398" s="8" t="s">
        <v>58</v>
      </c>
      <c r="F398" s="8" t="s">
        <v>60</v>
      </c>
      <c r="G398" s="8" t="s">
        <v>1812</v>
      </c>
      <c r="H398" s="8" t="s">
        <v>3312</v>
      </c>
      <c r="I398" s="4" t="s">
        <v>63</v>
      </c>
      <c r="J398" s="8" t="s">
        <v>64</v>
      </c>
      <c r="K398" s="8" t="s">
        <v>65</v>
      </c>
      <c r="L398" s="8">
        <v>25.0</v>
      </c>
      <c r="M398" s="8">
        <v>11.0</v>
      </c>
      <c r="N398" s="8">
        <v>2023.0</v>
      </c>
      <c r="O398" s="8" t="s">
        <v>3099</v>
      </c>
      <c r="P398" s="45">
        <v>45255.0</v>
      </c>
      <c r="Q398" s="44">
        <v>0.4895833333333333</v>
      </c>
      <c r="R398" s="8" t="s">
        <v>771</v>
      </c>
      <c r="S398" s="28" t="s">
        <v>1152</v>
      </c>
      <c r="T398" s="8" t="s">
        <v>236</v>
      </c>
      <c r="U398" s="8" t="s">
        <v>70</v>
      </c>
      <c r="V398" s="8" t="s">
        <v>236</v>
      </c>
      <c r="W398" s="8" t="s">
        <v>3313</v>
      </c>
      <c r="X398" s="8" t="s">
        <v>1929</v>
      </c>
      <c r="Y398" s="8" t="s">
        <v>3314</v>
      </c>
      <c r="Z398" s="8" t="s">
        <v>3313</v>
      </c>
      <c r="AB398" s="8" t="s">
        <v>1287</v>
      </c>
      <c r="AC398" s="8" t="s">
        <v>74</v>
      </c>
      <c r="AD398" s="8" t="s">
        <v>130</v>
      </c>
      <c r="AE398" s="8">
        <v>-9.76122</v>
      </c>
      <c r="AF398" s="8">
        <v>-66.61753</v>
      </c>
      <c r="AG398" s="8" t="s">
        <v>238</v>
      </c>
      <c r="AH398" s="28" t="s">
        <v>3315</v>
      </c>
      <c r="AI398" s="8" t="s">
        <v>57</v>
      </c>
      <c r="AJ398" s="8" t="s">
        <v>3311</v>
      </c>
      <c r="AK398" s="8" t="s">
        <v>78</v>
      </c>
      <c r="AM398" s="18">
        <v>38906.0</v>
      </c>
      <c r="AN398" s="8">
        <v>17.0</v>
      </c>
      <c r="AO398" s="8" t="s">
        <v>3316</v>
      </c>
      <c r="AP398" s="8" t="s">
        <v>3317</v>
      </c>
      <c r="AX398" s="8" t="s">
        <v>880</v>
      </c>
      <c r="AY398" s="8" t="s">
        <v>3318</v>
      </c>
      <c r="BA398" s="8" t="s">
        <v>890</v>
      </c>
      <c r="BB398" s="8" t="s">
        <v>121</v>
      </c>
      <c r="BC398" s="8" t="s">
        <v>86</v>
      </c>
      <c r="BD398" s="8" t="s">
        <v>86</v>
      </c>
      <c r="BE398" s="8" t="s">
        <v>2124</v>
      </c>
    </row>
    <row r="399" ht="15.75" customHeight="1">
      <c r="A399" s="8">
        <v>1.0</v>
      </c>
      <c r="B399" s="8" t="s">
        <v>57</v>
      </c>
      <c r="C399" s="8" t="s">
        <v>58</v>
      </c>
      <c r="D399" s="8" t="s">
        <v>3319</v>
      </c>
      <c r="E399" s="8" t="s">
        <v>58</v>
      </c>
      <c r="F399" s="8" t="s">
        <v>60</v>
      </c>
      <c r="G399" s="8" t="s">
        <v>1812</v>
      </c>
      <c r="H399" s="8" t="s">
        <v>3320</v>
      </c>
      <c r="I399" s="4" t="s">
        <v>63</v>
      </c>
      <c r="J399" s="8" t="s">
        <v>64</v>
      </c>
      <c r="K399" s="8" t="s">
        <v>65</v>
      </c>
      <c r="L399" s="8">
        <v>25.0</v>
      </c>
      <c r="M399" s="8">
        <v>11.0</v>
      </c>
      <c r="N399" s="8">
        <v>2023.0</v>
      </c>
      <c r="O399" s="8" t="s">
        <v>3099</v>
      </c>
      <c r="P399" s="45">
        <v>45255.0</v>
      </c>
      <c r="Q399" s="44">
        <v>0.3840277777777778</v>
      </c>
      <c r="R399" s="8" t="s">
        <v>771</v>
      </c>
      <c r="S399" s="28" t="s">
        <v>1242</v>
      </c>
      <c r="T399" s="8" t="s">
        <v>142</v>
      </c>
      <c r="U399" s="8" t="s">
        <v>70</v>
      </c>
      <c r="V399" s="8" t="s">
        <v>142</v>
      </c>
      <c r="W399" s="8" t="s">
        <v>142</v>
      </c>
      <c r="X399" s="8" t="s">
        <v>3321</v>
      </c>
      <c r="Z399" s="8" t="s">
        <v>3322</v>
      </c>
      <c r="AB399" s="8" t="s">
        <v>800</v>
      </c>
      <c r="AC399" s="8" t="s">
        <v>74</v>
      </c>
      <c r="AD399" s="8" t="s">
        <v>75</v>
      </c>
      <c r="AE399" s="8">
        <v>-9.93787</v>
      </c>
      <c r="AF399" s="8">
        <v>-63.013286</v>
      </c>
      <c r="AG399" s="8" t="s">
        <v>146</v>
      </c>
      <c r="AH399" s="28" t="s">
        <v>3323</v>
      </c>
      <c r="AI399" s="8" t="s">
        <v>57</v>
      </c>
      <c r="AJ399" s="8" t="s">
        <v>3319</v>
      </c>
      <c r="AK399" s="8" t="s">
        <v>78</v>
      </c>
      <c r="AM399" s="18">
        <v>35864.0</v>
      </c>
      <c r="AN399" s="8">
        <v>25.0</v>
      </c>
      <c r="AP399" s="8" t="s">
        <v>3324</v>
      </c>
      <c r="AX399" s="8" t="s">
        <v>2124</v>
      </c>
      <c r="AY399" s="8" t="s">
        <v>3325</v>
      </c>
      <c r="BA399" s="8" t="s">
        <v>2124</v>
      </c>
      <c r="BB399" s="8" t="s">
        <v>121</v>
      </c>
      <c r="BC399" s="8" t="s">
        <v>86</v>
      </c>
      <c r="BD399" s="8" t="s">
        <v>86</v>
      </c>
      <c r="BE399" s="8" t="s">
        <v>2124</v>
      </c>
    </row>
    <row r="400" ht="15.75" customHeight="1">
      <c r="A400" s="8">
        <v>1.0</v>
      </c>
      <c r="B400" s="8" t="s">
        <v>57</v>
      </c>
      <c r="C400" s="8" t="s">
        <v>58</v>
      </c>
      <c r="D400" s="8" t="s">
        <v>3326</v>
      </c>
      <c r="E400" s="8" t="s">
        <v>58</v>
      </c>
      <c r="F400" s="8" t="s">
        <v>60</v>
      </c>
      <c r="G400" s="8" t="s">
        <v>1837</v>
      </c>
      <c r="H400" s="8" t="s">
        <v>3327</v>
      </c>
      <c r="I400" s="4" t="s">
        <v>63</v>
      </c>
      <c r="J400" s="8" t="s">
        <v>64</v>
      </c>
      <c r="K400" s="8" t="s">
        <v>65</v>
      </c>
      <c r="L400" s="8">
        <v>28.0</v>
      </c>
      <c r="M400" s="8">
        <v>11.0</v>
      </c>
      <c r="N400" s="8">
        <v>2023.0</v>
      </c>
      <c r="O400" s="8" t="s">
        <v>3099</v>
      </c>
      <c r="P400" s="45">
        <v>45258.0</v>
      </c>
      <c r="Q400" s="44">
        <v>0.3611111111111111</v>
      </c>
      <c r="R400" s="8" t="s">
        <v>771</v>
      </c>
      <c r="S400" s="28" t="s">
        <v>1548</v>
      </c>
      <c r="T400" s="8" t="s">
        <v>69</v>
      </c>
      <c r="U400" s="8" t="s">
        <v>70</v>
      </c>
      <c r="V400" s="3" t="s">
        <v>69</v>
      </c>
      <c r="W400" s="8" t="s">
        <v>69</v>
      </c>
      <c r="X400" s="8" t="s">
        <v>3328</v>
      </c>
      <c r="Z400" s="8" t="s">
        <v>1847</v>
      </c>
      <c r="AB400" s="8" t="s">
        <v>811</v>
      </c>
      <c r="AC400" s="8" t="s">
        <v>97</v>
      </c>
      <c r="AD400" s="8" t="s">
        <v>75</v>
      </c>
      <c r="AE400" s="8">
        <v>-11.43749</v>
      </c>
      <c r="AF400" s="8">
        <v>-61.456635</v>
      </c>
      <c r="AG400" s="8" t="s">
        <v>76</v>
      </c>
      <c r="AH400" s="28" t="s">
        <v>3329</v>
      </c>
      <c r="AI400" s="8" t="s">
        <v>57</v>
      </c>
      <c r="AJ400" s="8" t="s">
        <v>3330</v>
      </c>
      <c r="AK400" s="8" t="s">
        <v>78</v>
      </c>
      <c r="AM400" s="18">
        <v>24965.0</v>
      </c>
      <c r="AN400" s="8">
        <v>55.0</v>
      </c>
      <c r="AO400" s="8" t="s">
        <v>3331</v>
      </c>
      <c r="AP400" s="8" t="s">
        <v>3332</v>
      </c>
      <c r="AX400" s="8" t="s">
        <v>880</v>
      </c>
      <c r="AY400" s="8" t="s">
        <v>3333</v>
      </c>
      <c r="BA400" s="8" t="s">
        <v>2124</v>
      </c>
      <c r="BB400" s="8" t="s">
        <v>121</v>
      </c>
      <c r="BC400" s="8" t="s">
        <v>86</v>
      </c>
      <c r="BD400" s="8" t="s">
        <v>86</v>
      </c>
      <c r="BE400" s="8" t="s">
        <v>2124</v>
      </c>
    </row>
    <row r="401" ht="15.75" customHeight="1">
      <c r="A401" s="8">
        <v>1.0</v>
      </c>
      <c r="B401" s="8" t="s">
        <v>57</v>
      </c>
      <c r="C401" s="8" t="s">
        <v>58</v>
      </c>
      <c r="D401" s="8" t="s">
        <v>3334</v>
      </c>
      <c r="E401" s="8" t="s">
        <v>58</v>
      </c>
      <c r="F401" s="8" t="s">
        <v>60</v>
      </c>
      <c r="G401" s="8" t="s">
        <v>1812</v>
      </c>
      <c r="H401" s="8" t="s">
        <v>3335</v>
      </c>
      <c r="I401" s="4" t="s">
        <v>63</v>
      </c>
      <c r="J401" s="8" t="s">
        <v>64</v>
      </c>
      <c r="K401" s="8" t="s">
        <v>65</v>
      </c>
      <c r="L401" s="8">
        <v>22.0</v>
      </c>
      <c r="M401" s="8">
        <v>11.0</v>
      </c>
      <c r="N401" s="8">
        <v>2023.0</v>
      </c>
      <c r="O401" s="8" t="s">
        <v>3099</v>
      </c>
      <c r="P401" s="45">
        <v>45252.0</v>
      </c>
      <c r="Q401" s="44">
        <v>0.7916666666666666</v>
      </c>
      <c r="R401" s="8" t="s">
        <v>109</v>
      </c>
      <c r="S401" s="28" t="s">
        <v>1122</v>
      </c>
      <c r="T401" s="8" t="s">
        <v>236</v>
      </c>
      <c r="U401" s="8" t="s">
        <v>70</v>
      </c>
      <c r="V401" s="8" t="s">
        <v>236</v>
      </c>
      <c r="W401" s="8" t="s">
        <v>236</v>
      </c>
      <c r="X401" s="8" t="s">
        <v>3336</v>
      </c>
      <c r="Z401" s="8" t="s">
        <v>541</v>
      </c>
      <c r="AB401" s="8" t="s">
        <v>3337</v>
      </c>
      <c r="AC401" s="8" t="s">
        <v>97</v>
      </c>
      <c r="AD401" s="8" t="s">
        <v>75</v>
      </c>
      <c r="AE401" s="8">
        <v>-8.79624</v>
      </c>
      <c r="AF401" s="8">
        <v>-63.856858</v>
      </c>
      <c r="AG401" s="8" t="s">
        <v>238</v>
      </c>
      <c r="AH401" s="28" t="s">
        <v>3338</v>
      </c>
      <c r="AI401" s="8" t="s">
        <v>57</v>
      </c>
      <c r="AJ401" s="8" t="s">
        <v>3334</v>
      </c>
      <c r="AK401" s="8" t="s">
        <v>561</v>
      </c>
      <c r="AM401" s="18">
        <v>39346.0</v>
      </c>
      <c r="AN401" s="8">
        <v>16.0</v>
      </c>
      <c r="AP401" s="8" t="s">
        <v>3339</v>
      </c>
      <c r="AX401" s="8" t="s">
        <v>880</v>
      </c>
      <c r="AY401" s="8" t="s">
        <v>3340</v>
      </c>
      <c r="BA401" s="8" t="s">
        <v>2124</v>
      </c>
      <c r="BB401" s="8" t="s">
        <v>121</v>
      </c>
      <c r="BC401" s="8" t="s">
        <v>86</v>
      </c>
      <c r="BD401" s="8" t="s">
        <v>86</v>
      </c>
      <c r="BE401" s="8" t="s">
        <v>167</v>
      </c>
    </row>
    <row r="402" ht="15.75" customHeight="1">
      <c r="A402" s="8">
        <v>1.0</v>
      </c>
      <c r="B402" s="8" t="s">
        <v>57</v>
      </c>
      <c r="C402" s="8" t="s">
        <v>58</v>
      </c>
      <c r="D402" s="8" t="s">
        <v>3341</v>
      </c>
      <c r="E402" s="8" t="s">
        <v>58</v>
      </c>
      <c r="F402" s="8" t="s">
        <v>60</v>
      </c>
      <c r="G402" s="8" t="s">
        <v>1837</v>
      </c>
      <c r="H402" s="8" t="s">
        <v>3342</v>
      </c>
      <c r="I402" s="4" t="s">
        <v>63</v>
      </c>
      <c r="J402" s="8" t="s">
        <v>64</v>
      </c>
      <c r="K402" s="8" t="s">
        <v>65</v>
      </c>
      <c r="L402" s="8">
        <v>26.0</v>
      </c>
      <c r="M402" s="8">
        <v>11.0</v>
      </c>
      <c r="N402" s="8">
        <v>2023.0</v>
      </c>
      <c r="O402" s="8" t="s">
        <v>3099</v>
      </c>
      <c r="P402" s="45">
        <v>45256.0</v>
      </c>
      <c r="Q402" s="44">
        <v>0.5048611111111111</v>
      </c>
      <c r="R402" s="8" t="s">
        <v>90</v>
      </c>
      <c r="S402" s="28" t="s">
        <v>1122</v>
      </c>
      <c r="T402" s="8" t="s">
        <v>236</v>
      </c>
      <c r="U402" s="8" t="s">
        <v>70</v>
      </c>
      <c r="V402" s="8" t="s">
        <v>236</v>
      </c>
      <c r="W402" s="8" t="s">
        <v>236</v>
      </c>
      <c r="X402" s="8" t="s">
        <v>3343</v>
      </c>
      <c r="Y402" s="8">
        <v>7958.0</v>
      </c>
      <c r="Z402" s="8" t="s">
        <v>723</v>
      </c>
      <c r="AB402" s="8" t="s">
        <v>811</v>
      </c>
      <c r="AC402" s="8" t="s">
        <v>97</v>
      </c>
      <c r="AD402" s="8" t="s">
        <v>75</v>
      </c>
      <c r="AE402" s="8">
        <v>-8.757204</v>
      </c>
      <c r="AF402" s="8">
        <v>-63.840212</v>
      </c>
      <c r="AG402" s="8" t="s">
        <v>209</v>
      </c>
      <c r="AH402" s="28" t="s">
        <v>1122</v>
      </c>
      <c r="AI402" s="8" t="s">
        <v>57</v>
      </c>
      <c r="AJ402" s="8" t="s">
        <v>3341</v>
      </c>
      <c r="AK402" s="8" t="s">
        <v>78</v>
      </c>
      <c r="AM402" s="18">
        <v>30961.0</v>
      </c>
      <c r="AN402" s="8">
        <v>39.0</v>
      </c>
      <c r="AP402" s="8" t="s">
        <v>3344</v>
      </c>
      <c r="AX402" s="8" t="s">
        <v>2124</v>
      </c>
      <c r="AY402" s="8" t="s">
        <v>3345</v>
      </c>
      <c r="BA402" s="8" t="s">
        <v>2124</v>
      </c>
      <c r="BB402" s="8" t="s">
        <v>121</v>
      </c>
      <c r="BC402" s="8" t="s">
        <v>86</v>
      </c>
      <c r="BD402" s="8" t="s">
        <v>86</v>
      </c>
      <c r="BE402" s="8" t="s">
        <v>215</v>
      </c>
    </row>
    <row r="403" ht="15.75" customHeight="1">
      <c r="A403" s="8">
        <v>1.0</v>
      </c>
      <c r="B403" s="8" t="s">
        <v>57</v>
      </c>
      <c r="C403" s="8" t="s">
        <v>58</v>
      </c>
      <c r="D403" s="8" t="s">
        <v>788</v>
      </c>
      <c r="E403" s="8" t="s">
        <v>58</v>
      </c>
      <c r="F403" s="8" t="s">
        <v>60</v>
      </c>
      <c r="G403" s="8" t="s">
        <v>1837</v>
      </c>
      <c r="H403" s="8" t="s">
        <v>3346</v>
      </c>
      <c r="I403" s="4" t="s">
        <v>63</v>
      </c>
      <c r="J403" s="8" t="s">
        <v>64</v>
      </c>
      <c r="K403" s="8" t="s">
        <v>65</v>
      </c>
      <c r="L403" s="8">
        <v>30.0</v>
      </c>
      <c r="M403" s="8">
        <v>11.0</v>
      </c>
      <c r="N403" s="8">
        <v>2023.0</v>
      </c>
      <c r="O403" s="8" t="s">
        <v>3099</v>
      </c>
      <c r="P403" s="45">
        <v>45260.0</v>
      </c>
      <c r="Q403" s="44">
        <v>0.6041666666666666</v>
      </c>
      <c r="R403" s="8" t="s">
        <v>90</v>
      </c>
      <c r="S403" s="28" t="s">
        <v>2734</v>
      </c>
      <c r="T403" s="8" t="s">
        <v>2735</v>
      </c>
      <c r="U403" s="8" t="s">
        <v>70</v>
      </c>
      <c r="V403" s="3" t="s">
        <v>157</v>
      </c>
      <c r="W403" s="3" t="s">
        <v>157</v>
      </c>
      <c r="X403" s="8" t="s">
        <v>3347</v>
      </c>
      <c r="Y403" s="8">
        <v>910.0</v>
      </c>
      <c r="Z403" s="8" t="s">
        <v>2737</v>
      </c>
      <c r="AB403" s="8" t="s">
        <v>800</v>
      </c>
      <c r="AC403" s="8" t="s">
        <v>74</v>
      </c>
      <c r="AD403" s="8" t="s">
        <v>75</v>
      </c>
      <c r="AE403" s="8">
        <v>-10.79188</v>
      </c>
      <c r="AF403" s="8">
        <v>-65.336094</v>
      </c>
      <c r="AG403" s="8" t="s">
        <v>160</v>
      </c>
      <c r="AH403" s="28" t="s">
        <v>3348</v>
      </c>
      <c r="AI403" s="8" t="s">
        <v>57</v>
      </c>
      <c r="AJ403" s="8" t="s">
        <v>788</v>
      </c>
      <c r="AK403" s="8" t="s">
        <v>78</v>
      </c>
      <c r="BC403" s="8" t="s">
        <v>86</v>
      </c>
      <c r="BD403" s="8" t="s">
        <v>86</v>
      </c>
      <c r="BE403" s="8" t="s">
        <v>2124</v>
      </c>
    </row>
    <row r="404" ht="15.75" customHeight="1">
      <c r="A404" s="8">
        <v>1.0</v>
      </c>
      <c r="B404" s="8" t="s">
        <v>57</v>
      </c>
      <c r="C404" s="8" t="s">
        <v>58</v>
      </c>
      <c r="D404" s="8" t="s">
        <v>3349</v>
      </c>
      <c r="E404" s="8" t="s">
        <v>58</v>
      </c>
      <c r="F404" s="8" t="s">
        <v>60</v>
      </c>
      <c r="G404" s="8" t="s">
        <v>1837</v>
      </c>
      <c r="H404" s="8" t="s">
        <v>3350</v>
      </c>
      <c r="I404" s="4" t="s">
        <v>63</v>
      </c>
      <c r="J404" s="8" t="s">
        <v>64</v>
      </c>
      <c r="K404" s="8" t="s">
        <v>65</v>
      </c>
      <c r="L404" s="8">
        <v>29.0</v>
      </c>
      <c r="M404" s="8">
        <v>11.0</v>
      </c>
      <c r="N404" s="8">
        <v>2023.0</v>
      </c>
      <c r="O404" s="8" t="s">
        <v>3099</v>
      </c>
      <c r="P404" s="45">
        <v>45259.0</v>
      </c>
      <c r="Q404" s="44">
        <v>0.5416666666666666</v>
      </c>
      <c r="R404" s="8" t="s">
        <v>90</v>
      </c>
      <c r="S404" s="28" t="s">
        <v>1152</v>
      </c>
      <c r="T404" s="8" t="s">
        <v>236</v>
      </c>
      <c r="U404" s="8" t="s">
        <v>70</v>
      </c>
      <c r="V404" s="8" t="s">
        <v>236</v>
      </c>
      <c r="W404" s="8" t="s">
        <v>3351</v>
      </c>
      <c r="AB404" s="8" t="s">
        <v>811</v>
      </c>
      <c r="AC404" s="8" t="s">
        <v>97</v>
      </c>
      <c r="AD404" s="8" t="s">
        <v>75</v>
      </c>
      <c r="AE404" s="8">
        <v>-9.78468</v>
      </c>
      <c r="AF404" s="8">
        <v>-65.527262</v>
      </c>
      <c r="AG404" s="8" t="s">
        <v>238</v>
      </c>
      <c r="AH404" s="28" t="s">
        <v>3352</v>
      </c>
      <c r="AI404" s="8" t="s">
        <v>57</v>
      </c>
      <c r="AJ404" s="8" t="s">
        <v>3353</v>
      </c>
      <c r="AK404" s="8" t="s">
        <v>78</v>
      </c>
      <c r="AM404" s="18">
        <v>29752.0</v>
      </c>
      <c r="AN404" s="8">
        <v>42.0</v>
      </c>
      <c r="AO404" s="8" t="s">
        <v>3354</v>
      </c>
      <c r="AP404" s="8" t="s">
        <v>3355</v>
      </c>
      <c r="AX404" s="8" t="s">
        <v>918</v>
      </c>
      <c r="AY404" s="8" t="s">
        <v>3356</v>
      </c>
      <c r="BA404" s="8" t="s">
        <v>890</v>
      </c>
      <c r="BB404" s="8" t="s">
        <v>121</v>
      </c>
      <c r="BC404" s="8" t="s">
        <v>86</v>
      </c>
      <c r="BD404" s="8" t="s">
        <v>86</v>
      </c>
      <c r="BE404" s="8" t="s">
        <v>215</v>
      </c>
    </row>
    <row r="405" ht="15.75" customHeight="1">
      <c r="A405" s="8">
        <v>1.0</v>
      </c>
      <c r="B405" s="8" t="s">
        <v>57</v>
      </c>
      <c r="C405" s="8" t="s">
        <v>58</v>
      </c>
      <c r="D405" s="8" t="s">
        <v>3357</v>
      </c>
      <c r="E405" s="8" t="s">
        <v>58</v>
      </c>
      <c r="F405" s="8" t="s">
        <v>60</v>
      </c>
      <c r="G405" s="8" t="s">
        <v>1837</v>
      </c>
      <c r="H405" s="8" t="s">
        <v>3358</v>
      </c>
      <c r="I405" s="4" t="s">
        <v>63</v>
      </c>
      <c r="J405" s="8" t="s">
        <v>64</v>
      </c>
      <c r="K405" s="8" t="s">
        <v>65</v>
      </c>
      <c r="L405" s="8">
        <v>2.0</v>
      </c>
      <c r="M405" s="8">
        <v>12.0</v>
      </c>
      <c r="N405" s="8">
        <v>2023.0</v>
      </c>
      <c r="O405" s="8" t="s">
        <v>3359</v>
      </c>
      <c r="P405" s="18">
        <v>45262.0</v>
      </c>
      <c r="Q405" s="44">
        <v>0.6180555555555556</v>
      </c>
      <c r="R405" s="8" t="s">
        <v>90</v>
      </c>
      <c r="S405" s="28" t="s">
        <v>799</v>
      </c>
      <c r="T405" s="8" t="s">
        <v>302</v>
      </c>
      <c r="U405" s="8" t="s">
        <v>70</v>
      </c>
      <c r="V405" s="8" t="s">
        <v>302</v>
      </c>
      <c r="W405" s="8" t="s">
        <v>302</v>
      </c>
      <c r="X405" s="8" t="s">
        <v>3360</v>
      </c>
      <c r="Y405" s="8">
        <v>220.0</v>
      </c>
      <c r="Z405" s="8" t="s">
        <v>1847</v>
      </c>
      <c r="AB405" s="8" t="s">
        <v>800</v>
      </c>
      <c r="AC405" s="8" t="s">
        <v>74</v>
      </c>
      <c r="AD405" s="8" t="s">
        <v>75</v>
      </c>
      <c r="AE405" s="8">
        <v>-10.72605</v>
      </c>
      <c r="AF405" s="8">
        <v>-62.262298</v>
      </c>
      <c r="AG405" s="8" t="s">
        <v>305</v>
      </c>
      <c r="AH405" s="28" t="s">
        <v>3361</v>
      </c>
      <c r="AI405" s="8" t="s">
        <v>57</v>
      </c>
      <c r="AJ405" s="8" t="s">
        <v>3357</v>
      </c>
      <c r="AK405" s="8" t="s">
        <v>78</v>
      </c>
      <c r="AM405" s="45">
        <v>38714.0</v>
      </c>
      <c r="AN405" s="8">
        <v>17.0</v>
      </c>
      <c r="AP405" s="8" t="s">
        <v>3362</v>
      </c>
      <c r="AX405" s="8" t="s">
        <v>880</v>
      </c>
      <c r="AY405" s="8" t="s">
        <v>3363</v>
      </c>
      <c r="BA405" s="8" t="s">
        <v>2124</v>
      </c>
      <c r="BB405" s="8" t="s">
        <v>121</v>
      </c>
      <c r="BC405" s="8" t="s">
        <v>86</v>
      </c>
      <c r="BD405" s="8" t="s">
        <v>86</v>
      </c>
      <c r="BE405" s="8" t="s">
        <v>215</v>
      </c>
    </row>
    <row r="406" ht="15.75" customHeight="1">
      <c r="A406" s="8">
        <v>1.0</v>
      </c>
      <c r="B406" s="8" t="s">
        <v>57</v>
      </c>
      <c r="C406" s="8" t="s">
        <v>58</v>
      </c>
      <c r="D406" s="8" t="s">
        <v>3364</v>
      </c>
      <c r="E406" s="8" t="s">
        <v>58</v>
      </c>
      <c r="F406" s="8" t="s">
        <v>60</v>
      </c>
      <c r="G406" s="8" t="s">
        <v>1812</v>
      </c>
      <c r="H406" s="8" t="s">
        <v>3365</v>
      </c>
      <c r="I406" s="4" t="s">
        <v>63</v>
      </c>
      <c r="J406" s="8" t="s">
        <v>64</v>
      </c>
      <c r="K406" s="8" t="s">
        <v>65</v>
      </c>
      <c r="L406" s="8">
        <v>2.0</v>
      </c>
      <c r="M406" s="8">
        <v>12.0</v>
      </c>
      <c r="N406" s="8">
        <v>2023.0</v>
      </c>
      <c r="O406" s="8" t="s">
        <v>3359</v>
      </c>
      <c r="P406" s="18">
        <v>45262.0</v>
      </c>
      <c r="Q406" s="44">
        <v>0.22777777777777777</v>
      </c>
      <c r="R406" s="8" t="s">
        <v>171</v>
      </c>
      <c r="S406" s="28" t="s">
        <v>799</v>
      </c>
      <c r="T406" s="8" t="s">
        <v>302</v>
      </c>
      <c r="U406" s="8" t="s">
        <v>70</v>
      </c>
      <c r="V406" s="8" t="s">
        <v>302</v>
      </c>
      <c r="W406" s="8" t="s">
        <v>302</v>
      </c>
      <c r="X406" s="8" t="s">
        <v>2944</v>
      </c>
      <c r="Y406" s="8">
        <v>256.0</v>
      </c>
      <c r="Z406" s="8" t="s">
        <v>3366</v>
      </c>
      <c r="AB406" s="8" t="s">
        <v>811</v>
      </c>
      <c r="AC406" s="8" t="s">
        <v>97</v>
      </c>
      <c r="AD406" s="8" t="s">
        <v>75</v>
      </c>
      <c r="AE406" s="8">
        <v>-10.708112</v>
      </c>
      <c r="AF406" s="8">
        <v>-62.257998</v>
      </c>
      <c r="AG406" s="8" t="s">
        <v>305</v>
      </c>
      <c r="AH406" s="28" t="s">
        <v>3367</v>
      </c>
      <c r="AI406" s="8" t="s">
        <v>57</v>
      </c>
      <c r="AJ406" s="8" t="s">
        <v>3364</v>
      </c>
      <c r="AK406" s="8" t="s">
        <v>78</v>
      </c>
      <c r="AN406" s="8">
        <v>33.0</v>
      </c>
      <c r="AO406" s="8" t="s">
        <v>3368</v>
      </c>
      <c r="AP406" s="8" t="s">
        <v>3369</v>
      </c>
      <c r="AX406" s="8" t="s">
        <v>880</v>
      </c>
      <c r="AY406" s="8" t="s">
        <v>2124</v>
      </c>
      <c r="BA406" s="8" t="s">
        <v>2124</v>
      </c>
      <c r="BB406" s="8" t="s">
        <v>121</v>
      </c>
      <c r="BC406" s="8" t="s">
        <v>86</v>
      </c>
      <c r="BD406" s="8" t="s">
        <v>86</v>
      </c>
      <c r="BE406" s="8" t="s">
        <v>215</v>
      </c>
    </row>
    <row r="407" ht="15.75" customHeight="1">
      <c r="A407" s="8">
        <v>1.0</v>
      </c>
      <c r="B407" s="8" t="s">
        <v>57</v>
      </c>
      <c r="C407" s="8" t="s">
        <v>58</v>
      </c>
      <c r="D407" s="8" t="s">
        <v>3370</v>
      </c>
      <c r="E407" s="8" t="s">
        <v>58</v>
      </c>
      <c r="F407" s="8" t="s">
        <v>60</v>
      </c>
      <c r="G407" s="8" t="s">
        <v>1812</v>
      </c>
      <c r="H407" s="8" t="s">
        <v>3371</v>
      </c>
      <c r="I407" s="4" t="s">
        <v>63</v>
      </c>
      <c r="J407" s="8" t="s">
        <v>64</v>
      </c>
      <c r="K407" s="8" t="s">
        <v>65</v>
      </c>
      <c r="L407" s="8">
        <v>4.0</v>
      </c>
      <c r="M407" s="8">
        <v>12.0</v>
      </c>
      <c r="N407" s="8">
        <v>2023.0</v>
      </c>
      <c r="O407" s="8" t="s">
        <v>3359</v>
      </c>
      <c r="P407" s="18">
        <v>45264.0</v>
      </c>
      <c r="Q407" s="44">
        <v>0.75</v>
      </c>
      <c r="R407" s="8" t="s">
        <v>109</v>
      </c>
      <c r="S407" s="28" t="s">
        <v>1152</v>
      </c>
      <c r="T407" s="8" t="s">
        <v>236</v>
      </c>
      <c r="U407" s="8" t="s">
        <v>70</v>
      </c>
      <c r="V407" s="8" t="s">
        <v>236</v>
      </c>
      <c r="W407" s="8" t="s">
        <v>3313</v>
      </c>
      <c r="X407" s="8" t="s">
        <v>3372</v>
      </c>
      <c r="Y407" s="8" t="s">
        <v>3373</v>
      </c>
      <c r="Z407" s="8" t="s">
        <v>102</v>
      </c>
      <c r="AB407" s="8" t="s">
        <v>1287</v>
      </c>
      <c r="AC407" s="8" t="s">
        <v>74</v>
      </c>
      <c r="AD407" s="8" t="s">
        <v>130</v>
      </c>
      <c r="AE407" s="8">
        <v>-9.75636</v>
      </c>
      <c r="AF407" s="8">
        <v>-66.607399</v>
      </c>
      <c r="AG407" s="8" t="s">
        <v>238</v>
      </c>
      <c r="AH407" s="28" t="s">
        <v>3374</v>
      </c>
      <c r="AI407" s="8" t="s">
        <v>57</v>
      </c>
      <c r="AJ407" s="8" t="s">
        <v>3370</v>
      </c>
      <c r="AK407" s="8" t="s">
        <v>78</v>
      </c>
      <c r="AM407" s="18">
        <v>25312.0</v>
      </c>
      <c r="AN407" s="8">
        <v>54.0</v>
      </c>
      <c r="AO407" s="8" t="s">
        <v>3375</v>
      </c>
      <c r="AP407" s="8" t="s">
        <v>3376</v>
      </c>
      <c r="AX407" s="8" t="s">
        <v>880</v>
      </c>
      <c r="AY407" s="8" t="s">
        <v>2124</v>
      </c>
      <c r="BA407" s="8" t="s">
        <v>2124</v>
      </c>
      <c r="BB407" s="8" t="s">
        <v>121</v>
      </c>
      <c r="BC407" s="8" t="s">
        <v>86</v>
      </c>
      <c r="BD407" s="8" t="s">
        <v>86</v>
      </c>
      <c r="BE407" s="8" t="s">
        <v>215</v>
      </c>
    </row>
    <row r="408" ht="15.75" customHeight="1">
      <c r="A408" s="8">
        <v>1.0</v>
      </c>
      <c r="B408" s="8" t="s">
        <v>57</v>
      </c>
      <c r="C408" s="8" t="s">
        <v>58</v>
      </c>
      <c r="D408" s="8" t="s">
        <v>3377</v>
      </c>
      <c r="E408" s="8" t="s">
        <v>58</v>
      </c>
      <c r="F408" s="8" t="s">
        <v>60</v>
      </c>
      <c r="G408" s="8" t="s">
        <v>1812</v>
      </c>
      <c r="H408" s="8" t="s">
        <v>3378</v>
      </c>
      <c r="I408" s="4" t="s">
        <v>63</v>
      </c>
      <c r="J408" s="8" t="s">
        <v>64</v>
      </c>
      <c r="K408" s="8" t="s">
        <v>65</v>
      </c>
      <c r="L408" s="8">
        <v>3.0</v>
      </c>
      <c r="M408" s="8">
        <v>12.0</v>
      </c>
      <c r="N408" s="8">
        <v>2023.0</v>
      </c>
      <c r="O408" s="8" t="s">
        <v>3359</v>
      </c>
      <c r="P408" s="18">
        <v>45263.0</v>
      </c>
      <c r="Q408" s="44">
        <v>0.043055555555555555</v>
      </c>
      <c r="R408" s="8" t="s">
        <v>171</v>
      </c>
      <c r="S408" s="28" t="s">
        <v>1122</v>
      </c>
      <c r="T408" s="8" t="s">
        <v>236</v>
      </c>
      <c r="U408" s="8" t="s">
        <v>70</v>
      </c>
      <c r="V408" s="8" t="s">
        <v>236</v>
      </c>
      <c r="W408" s="8" t="s">
        <v>236</v>
      </c>
      <c r="X408" s="8" t="s">
        <v>3379</v>
      </c>
      <c r="Y408" s="8">
        <v>25.0</v>
      </c>
      <c r="Z408" s="8" t="s">
        <v>1278</v>
      </c>
      <c r="AB408" s="8" t="s">
        <v>3380</v>
      </c>
      <c r="AC408" s="8" t="s">
        <v>74</v>
      </c>
      <c r="AD408" s="8" t="s">
        <v>75</v>
      </c>
      <c r="AE408" s="8">
        <v>-8.76409</v>
      </c>
      <c r="AF408" s="8">
        <v>-63.813572</v>
      </c>
      <c r="AG408" s="8" t="s">
        <v>209</v>
      </c>
      <c r="AH408" s="28" t="s">
        <v>3381</v>
      </c>
      <c r="AI408" s="8" t="s">
        <v>57</v>
      </c>
      <c r="AJ408" s="8" t="s">
        <v>3377</v>
      </c>
      <c r="AK408" s="8" t="s">
        <v>78</v>
      </c>
      <c r="AM408" s="18">
        <v>20105.0</v>
      </c>
      <c r="AN408" s="8">
        <v>68.0</v>
      </c>
      <c r="AP408" s="8" t="s">
        <v>3382</v>
      </c>
      <c r="AX408" s="8" t="s">
        <v>1206</v>
      </c>
      <c r="AY408" s="8" t="s">
        <v>3383</v>
      </c>
      <c r="BA408" s="8" t="s">
        <v>2124</v>
      </c>
      <c r="BB408" s="8" t="s">
        <v>85</v>
      </c>
      <c r="BC408" s="8" t="s">
        <v>86</v>
      </c>
      <c r="BD408" s="8" t="s">
        <v>86</v>
      </c>
      <c r="BE408" s="8" t="s">
        <v>2124</v>
      </c>
    </row>
    <row r="409" ht="15.75" customHeight="1">
      <c r="A409" s="8">
        <v>1.0</v>
      </c>
      <c r="B409" s="8" t="s">
        <v>57</v>
      </c>
      <c r="C409" s="8" t="s">
        <v>58</v>
      </c>
      <c r="D409" s="8" t="s">
        <v>3384</v>
      </c>
      <c r="E409" s="8" t="s">
        <v>58</v>
      </c>
      <c r="F409" s="8" t="s">
        <v>60</v>
      </c>
      <c r="G409" s="8" t="s">
        <v>1812</v>
      </c>
      <c r="H409" s="8" t="s">
        <v>3385</v>
      </c>
      <c r="I409" s="4" t="s">
        <v>63</v>
      </c>
      <c r="J409" s="8" t="s">
        <v>64</v>
      </c>
      <c r="K409" s="8" t="s">
        <v>65</v>
      </c>
      <c r="L409" s="8">
        <v>1.0</v>
      </c>
      <c r="M409" s="8">
        <v>12.0</v>
      </c>
      <c r="N409" s="8">
        <v>2023.0</v>
      </c>
      <c r="O409" s="8" t="s">
        <v>3359</v>
      </c>
      <c r="P409" s="18">
        <v>45261.0</v>
      </c>
      <c r="Q409" s="44">
        <v>0.5375</v>
      </c>
      <c r="R409" s="8" t="s">
        <v>90</v>
      </c>
      <c r="S409" s="28" t="s">
        <v>1133</v>
      </c>
      <c r="T409" s="8" t="s">
        <v>236</v>
      </c>
      <c r="U409" s="8" t="s">
        <v>70</v>
      </c>
      <c r="V409" s="8" t="s">
        <v>236</v>
      </c>
      <c r="W409" s="8" t="s">
        <v>236</v>
      </c>
      <c r="X409" s="8" t="s">
        <v>3386</v>
      </c>
      <c r="Y409" s="8" t="s">
        <v>3387</v>
      </c>
      <c r="Z409" s="8" t="s">
        <v>541</v>
      </c>
      <c r="AB409" s="8" t="s">
        <v>1287</v>
      </c>
      <c r="AC409" s="8" t="s">
        <v>74</v>
      </c>
      <c r="AD409" s="8" t="s">
        <v>130</v>
      </c>
      <c r="AE409" s="8">
        <v>-8.79617</v>
      </c>
      <c r="AF409" s="8">
        <v>-63.861092</v>
      </c>
      <c r="AG409" s="8" t="s">
        <v>238</v>
      </c>
      <c r="AH409" s="28" t="s">
        <v>3388</v>
      </c>
      <c r="AI409" s="8" t="s">
        <v>57</v>
      </c>
      <c r="AJ409" s="8" t="s">
        <v>3384</v>
      </c>
      <c r="AK409" s="8" t="s">
        <v>78</v>
      </c>
      <c r="AM409" s="18">
        <v>37679.0</v>
      </c>
      <c r="AN409" s="8">
        <v>20.0</v>
      </c>
      <c r="AP409" s="8" t="s">
        <v>3389</v>
      </c>
      <c r="AX409" s="8" t="s">
        <v>880</v>
      </c>
      <c r="AY409" s="8" t="s">
        <v>3390</v>
      </c>
      <c r="BA409" s="8" t="s">
        <v>2124</v>
      </c>
      <c r="BB409" s="8" t="s">
        <v>121</v>
      </c>
      <c r="BC409" s="8" t="s">
        <v>639</v>
      </c>
      <c r="BD409" s="8" t="s">
        <v>86</v>
      </c>
      <c r="BE409" s="8" t="s">
        <v>167</v>
      </c>
    </row>
    <row r="410" ht="15.75" customHeight="1">
      <c r="A410" s="8">
        <v>1.0</v>
      </c>
      <c r="B410" s="8" t="s">
        <v>57</v>
      </c>
      <c r="C410" s="8" t="s">
        <v>58</v>
      </c>
      <c r="D410" s="8" t="s">
        <v>3391</v>
      </c>
      <c r="E410" s="8" t="s">
        <v>58</v>
      </c>
      <c r="F410" s="8" t="s">
        <v>60</v>
      </c>
      <c r="G410" s="8" t="s">
        <v>1812</v>
      </c>
      <c r="H410" s="8" t="s">
        <v>3392</v>
      </c>
      <c r="I410" s="4" t="s">
        <v>63</v>
      </c>
      <c r="J410" s="8" t="s">
        <v>64</v>
      </c>
      <c r="K410" s="8" t="s">
        <v>65</v>
      </c>
      <c r="L410" s="8">
        <v>3.0</v>
      </c>
      <c r="M410" s="8">
        <v>12.0</v>
      </c>
      <c r="N410" s="8">
        <v>2023.0</v>
      </c>
      <c r="O410" s="8" t="s">
        <v>3359</v>
      </c>
      <c r="P410" s="18">
        <v>45263.0</v>
      </c>
      <c r="Q410" s="44">
        <v>0.6006944444444444</v>
      </c>
      <c r="R410" s="8" t="s">
        <v>90</v>
      </c>
      <c r="S410" s="28" t="s">
        <v>929</v>
      </c>
      <c r="T410" s="8" t="s">
        <v>220</v>
      </c>
      <c r="U410" s="8" t="s">
        <v>70</v>
      </c>
      <c r="V410" s="8" t="s">
        <v>220</v>
      </c>
      <c r="W410" s="8" t="s">
        <v>220</v>
      </c>
      <c r="X410" s="8" t="s">
        <v>3393</v>
      </c>
      <c r="Y410" s="8">
        <v>2057.0</v>
      </c>
      <c r="Z410" s="8" t="s">
        <v>272</v>
      </c>
      <c r="AB410" s="8" t="s">
        <v>811</v>
      </c>
      <c r="AC410" s="8" t="s">
        <v>97</v>
      </c>
      <c r="AD410" s="8" t="s">
        <v>75</v>
      </c>
      <c r="AE410" s="8">
        <v>-12.738459</v>
      </c>
      <c r="AF410" s="8">
        <v>-60.122151</v>
      </c>
      <c r="AG410" s="8" t="s">
        <v>223</v>
      </c>
      <c r="AH410" s="28" t="s">
        <v>3394</v>
      </c>
      <c r="AI410" s="8" t="s">
        <v>57</v>
      </c>
      <c r="AJ410" s="8" t="s">
        <v>3391</v>
      </c>
      <c r="AK410" s="8" t="s">
        <v>78</v>
      </c>
      <c r="AM410" s="18">
        <v>36392.0</v>
      </c>
      <c r="AN410" s="8">
        <v>24.0</v>
      </c>
      <c r="AO410" s="8" t="s">
        <v>3395</v>
      </c>
      <c r="AP410" s="8" t="s">
        <v>3396</v>
      </c>
      <c r="AX410" s="8" t="s">
        <v>880</v>
      </c>
      <c r="AY410" s="8" t="s">
        <v>3397</v>
      </c>
      <c r="BA410" s="8" t="s">
        <v>3398</v>
      </c>
      <c r="BB410" s="8" t="s">
        <v>85</v>
      </c>
      <c r="BC410" s="8" t="s">
        <v>86</v>
      </c>
      <c r="BD410" s="8" t="s">
        <v>86</v>
      </c>
      <c r="BE410" s="8" t="s">
        <v>167</v>
      </c>
    </row>
    <row r="411" ht="15.75" customHeight="1">
      <c r="A411" s="8">
        <v>1.0</v>
      </c>
      <c r="B411" s="8" t="s">
        <v>57</v>
      </c>
      <c r="C411" s="8" t="s">
        <v>58</v>
      </c>
      <c r="D411" s="8" t="s">
        <v>3399</v>
      </c>
      <c r="E411" s="8" t="s">
        <v>58</v>
      </c>
      <c r="F411" s="8" t="s">
        <v>60</v>
      </c>
      <c r="G411" s="8" t="s">
        <v>1837</v>
      </c>
      <c r="H411" s="8" t="s">
        <v>3400</v>
      </c>
      <c r="I411" s="4" t="s">
        <v>63</v>
      </c>
      <c r="J411" s="8" t="s">
        <v>64</v>
      </c>
      <c r="K411" s="8" t="s">
        <v>65</v>
      </c>
      <c r="L411" s="8">
        <v>3.0</v>
      </c>
      <c r="M411" s="8">
        <v>12.0</v>
      </c>
      <c r="N411" s="8">
        <v>2023.0</v>
      </c>
      <c r="O411" s="8" t="s">
        <v>3359</v>
      </c>
      <c r="P411" s="18">
        <v>45263.0</v>
      </c>
      <c r="Q411" s="44">
        <v>0.45555555555555555</v>
      </c>
      <c r="R411" s="8" t="s">
        <v>771</v>
      </c>
      <c r="S411" s="28" t="s">
        <v>819</v>
      </c>
      <c r="T411" s="8" t="s">
        <v>116</v>
      </c>
      <c r="U411" s="8" t="s">
        <v>70</v>
      </c>
      <c r="V411" s="8" t="s">
        <v>111</v>
      </c>
      <c r="W411" s="8" t="s">
        <v>111</v>
      </c>
      <c r="X411" s="8" t="s">
        <v>3401</v>
      </c>
      <c r="Y411" s="8" t="s">
        <v>3402</v>
      </c>
      <c r="Z411" s="47">
        <v>45049.0</v>
      </c>
      <c r="AB411" s="8" t="s">
        <v>811</v>
      </c>
      <c r="AC411" s="8" t="s">
        <v>97</v>
      </c>
      <c r="AD411" s="8" t="s">
        <v>130</v>
      </c>
      <c r="AE411" s="8">
        <v>-11.76839</v>
      </c>
      <c r="AF411" s="8">
        <v>-61.760132</v>
      </c>
      <c r="AG411" s="8" t="s">
        <v>98</v>
      </c>
      <c r="AH411" s="28" t="s">
        <v>3403</v>
      </c>
      <c r="AI411" s="8" t="s">
        <v>57</v>
      </c>
      <c r="AJ411" s="8" t="s">
        <v>3399</v>
      </c>
      <c r="AK411" s="8" t="s">
        <v>78</v>
      </c>
      <c r="AM411" s="45">
        <v>29931.0</v>
      </c>
      <c r="AN411" s="8">
        <v>41.0</v>
      </c>
      <c r="AO411" s="8" t="s">
        <v>3404</v>
      </c>
      <c r="AP411" s="8" t="s">
        <v>3405</v>
      </c>
      <c r="AX411" s="8" t="s">
        <v>2124</v>
      </c>
      <c r="AY411" s="8" t="s">
        <v>3406</v>
      </c>
      <c r="BA411" s="8" t="s">
        <v>919</v>
      </c>
      <c r="BB411" s="8" t="s">
        <v>121</v>
      </c>
      <c r="BC411" s="8" t="s">
        <v>86</v>
      </c>
      <c r="BD411" s="8" t="s">
        <v>86</v>
      </c>
      <c r="BE411" s="8" t="s">
        <v>2124</v>
      </c>
    </row>
    <row r="412" ht="15.75" customHeight="1">
      <c r="A412" s="8">
        <v>1.0</v>
      </c>
      <c r="B412" s="8" t="s">
        <v>57</v>
      </c>
      <c r="C412" s="8" t="s">
        <v>58</v>
      </c>
      <c r="D412" s="8" t="s">
        <v>3407</v>
      </c>
      <c r="E412" s="8" t="s">
        <v>58</v>
      </c>
      <c r="F412" s="8" t="s">
        <v>60</v>
      </c>
      <c r="G412" s="8" t="s">
        <v>1812</v>
      </c>
      <c r="H412" s="8" t="s">
        <v>3408</v>
      </c>
      <c r="I412" s="4" t="s">
        <v>63</v>
      </c>
      <c r="J412" s="8" t="s">
        <v>64</v>
      </c>
      <c r="K412" s="8" t="s">
        <v>65</v>
      </c>
      <c r="L412" s="8">
        <v>2.0</v>
      </c>
      <c r="M412" s="8">
        <v>12.0</v>
      </c>
      <c r="N412" s="8">
        <v>2023.0</v>
      </c>
      <c r="O412" s="8" t="s">
        <v>3359</v>
      </c>
      <c r="P412" s="18">
        <v>45262.0</v>
      </c>
      <c r="Q412" s="44">
        <v>0.9430555555555555</v>
      </c>
      <c r="R412" s="8" t="s">
        <v>109</v>
      </c>
      <c r="S412" s="28" t="s">
        <v>929</v>
      </c>
      <c r="T412" s="8" t="s">
        <v>220</v>
      </c>
      <c r="U412" s="8" t="s">
        <v>70</v>
      </c>
      <c r="V412" s="8" t="s">
        <v>220</v>
      </c>
      <c r="W412" s="8" t="s">
        <v>220</v>
      </c>
      <c r="X412" s="8" t="s">
        <v>3409</v>
      </c>
      <c r="Y412" s="8">
        <v>3199.0</v>
      </c>
      <c r="Z412" s="8" t="s">
        <v>222</v>
      </c>
      <c r="AB412" s="8" t="s">
        <v>811</v>
      </c>
      <c r="AC412" s="8" t="s">
        <v>97</v>
      </c>
      <c r="AD412" s="8" t="s">
        <v>75</v>
      </c>
      <c r="AE412" s="8">
        <v>-12.72406</v>
      </c>
      <c r="AF412" s="8">
        <v>-60.141377</v>
      </c>
      <c r="AG412" s="8" t="s">
        <v>223</v>
      </c>
      <c r="AH412" s="28" t="s">
        <v>3410</v>
      </c>
      <c r="AI412" s="8" t="s">
        <v>57</v>
      </c>
      <c r="AJ412" s="8" t="s">
        <v>3407</v>
      </c>
      <c r="AK412" s="8" t="s">
        <v>78</v>
      </c>
      <c r="AM412" s="18">
        <v>35662.0</v>
      </c>
      <c r="AN412" s="8">
        <v>26.0</v>
      </c>
      <c r="AO412" s="8" t="s">
        <v>3411</v>
      </c>
      <c r="AP412" s="8" t="s">
        <v>3412</v>
      </c>
      <c r="AX412" s="8" t="s">
        <v>880</v>
      </c>
      <c r="AY412" s="8" t="s">
        <v>3413</v>
      </c>
      <c r="BA412" s="8" t="s">
        <v>2124</v>
      </c>
      <c r="BB412" s="8" t="s">
        <v>121</v>
      </c>
      <c r="BC412" s="8" t="s">
        <v>639</v>
      </c>
      <c r="BD412" s="8" t="s">
        <v>86</v>
      </c>
      <c r="BE412" s="8" t="s">
        <v>167</v>
      </c>
    </row>
    <row r="413" ht="15.75" customHeight="1">
      <c r="A413" s="8">
        <v>1.0</v>
      </c>
      <c r="B413" s="8" t="s">
        <v>57</v>
      </c>
      <c r="C413" s="8" t="s">
        <v>58</v>
      </c>
      <c r="D413" s="8" t="s">
        <v>3414</v>
      </c>
      <c r="E413" s="8" t="s">
        <v>58</v>
      </c>
      <c r="F413" s="8" t="s">
        <v>60</v>
      </c>
      <c r="G413" s="8" t="s">
        <v>1837</v>
      </c>
      <c r="H413" s="8" t="s">
        <v>3415</v>
      </c>
      <c r="I413" s="4" t="s">
        <v>63</v>
      </c>
      <c r="J413" s="8" t="s">
        <v>64</v>
      </c>
      <c r="K413" s="8" t="s">
        <v>65</v>
      </c>
      <c r="L413" s="8">
        <v>6.0</v>
      </c>
      <c r="M413" s="8">
        <v>12.0</v>
      </c>
      <c r="N413" s="8">
        <v>2023.0</v>
      </c>
      <c r="O413" s="8" t="s">
        <v>3359</v>
      </c>
      <c r="P413" s="18">
        <v>45266.0</v>
      </c>
      <c r="Q413" s="44">
        <v>0.7381944444444445</v>
      </c>
      <c r="R413" s="8" t="s">
        <v>90</v>
      </c>
      <c r="S413" s="28" t="s">
        <v>929</v>
      </c>
      <c r="T413" s="8" t="s">
        <v>220</v>
      </c>
      <c r="U413" s="8" t="s">
        <v>70</v>
      </c>
      <c r="V413" s="8" t="s">
        <v>220</v>
      </c>
      <c r="W413" s="8" t="s">
        <v>220</v>
      </c>
      <c r="X413" s="8" t="s">
        <v>3416</v>
      </c>
      <c r="Y413" s="8">
        <v>2527.0</v>
      </c>
      <c r="Z413" s="4" t="s">
        <v>801</v>
      </c>
      <c r="AB413" s="8" t="s">
        <v>800</v>
      </c>
      <c r="AC413" s="8" t="s">
        <v>74</v>
      </c>
      <c r="AD413" s="8" t="s">
        <v>75</v>
      </c>
      <c r="AE413" s="8">
        <v>-12.712148</v>
      </c>
      <c r="AF413" s="8">
        <v>-60.15791</v>
      </c>
      <c r="AG413" s="8" t="s">
        <v>223</v>
      </c>
      <c r="AH413" s="28" t="s">
        <v>3417</v>
      </c>
      <c r="AI413" s="8" t="s">
        <v>57</v>
      </c>
      <c r="AJ413" s="8" t="s">
        <v>3414</v>
      </c>
      <c r="AK413" s="8" t="s">
        <v>78</v>
      </c>
      <c r="AM413" s="18">
        <v>26421.0</v>
      </c>
      <c r="AN413" s="8">
        <v>51.0</v>
      </c>
      <c r="AO413" s="8" t="s">
        <v>3418</v>
      </c>
      <c r="AP413" s="8" t="s">
        <v>3419</v>
      </c>
      <c r="AX413" s="8" t="s">
        <v>880</v>
      </c>
      <c r="AY413" s="8" t="s">
        <v>3420</v>
      </c>
      <c r="BA413" s="8" t="s">
        <v>2124</v>
      </c>
      <c r="BB413" s="8" t="s">
        <v>85</v>
      </c>
      <c r="BC413" s="8" t="s">
        <v>86</v>
      </c>
      <c r="BD413" s="8" t="s">
        <v>86</v>
      </c>
      <c r="BE413" s="8" t="s">
        <v>2124</v>
      </c>
    </row>
    <row r="414" ht="15.75" customHeight="1">
      <c r="A414" s="8">
        <v>1.0</v>
      </c>
      <c r="B414" s="8" t="s">
        <v>57</v>
      </c>
      <c r="C414" s="8" t="s">
        <v>58</v>
      </c>
      <c r="D414" s="8" t="s">
        <v>3421</v>
      </c>
      <c r="E414" s="8" t="s">
        <v>58</v>
      </c>
      <c r="F414" s="8" t="s">
        <v>60</v>
      </c>
      <c r="G414" s="8" t="s">
        <v>1837</v>
      </c>
      <c r="H414" s="8" t="s">
        <v>3422</v>
      </c>
      <c r="I414" s="4" t="s">
        <v>63</v>
      </c>
      <c r="J414" s="8" t="s">
        <v>64</v>
      </c>
      <c r="K414" s="8" t="s">
        <v>65</v>
      </c>
      <c r="L414" s="8">
        <v>5.0</v>
      </c>
      <c r="M414" s="8">
        <v>12.0</v>
      </c>
      <c r="N414" s="8">
        <v>2023.0</v>
      </c>
      <c r="O414" s="8" t="s">
        <v>3359</v>
      </c>
      <c r="P414" s="18">
        <v>45265.0</v>
      </c>
      <c r="Q414" s="44">
        <v>0.8729166666666667</v>
      </c>
      <c r="R414" s="8" t="s">
        <v>109</v>
      </c>
      <c r="S414" s="28" t="s">
        <v>1211</v>
      </c>
      <c r="T414" s="8" t="s">
        <v>236</v>
      </c>
      <c r="U414" s="8" t="s">
        <v>70</v>
      </c>
      <c r="V414" s="8" t="s">
        <v>236</v>
      </c>
      <c r="W414" s="8" t="s">
        <v>236</v>
      </c>
      <c r="X414" s="8" t="s">
        <v>3423</v>
      </c>
      <c r="Y414" s="8" t="s">
        <v>3424</v>
      </c>
      <c r="Z414" s="8" t="s">
        <v>102</v>
      </c>
      <c r="AB414" s="8" t="s">
        <v>811</v>
      </c>
      <c r="AC414" s="8" t="s">
        <v>97</v>
      </c>
      <c r="AD414" s="8" t="s">
        <v>130</v>
      </c>
      <c r="AE414" s="8">
        <v>-8.763547</v>
      </c>
      <c r="AF414" s="8">
        <v>-63.897172</v>
      </c>
      <c r="AG414" s="8" t="s">
        <v>238</v>
      </c>
      <c r="AH414" s="8" t="s">
        <v>3425</v>
      </c>
      <c r="AI414" s="8" t="s">
        <v>57</v>
      </c>
      <c r="AJ414" s="8" t="s">
        <v>3421</v>
      </c>
      <c r="AK414" s="8" t="s">
        <v>78</v>
      </c>
      <c r="AM414" s="18">
        <v>30752.0</v>
      </c>
      <c r="AN414" s="8">
        <v>39.0</v>
      </c>
      <c r="AO414" s="8" t="s">
        <v>3426</v>
      </c>
      <c r="AP414" s="8" t="s">
        <v>3427</v>
      </c>
      <c r="AX414" s="8" t="s">
        <v>880</v>
      </c>
      <c r="AY414" s="8" t="s">
        <v>3428</v>
      </c>
      <c r="BA414" s="8" t="s">
        <v>2124</v>
      </c>
      <c r="BB414" s="8" t="s">
        <v>2124</v>
      </c>
      <c r="BC414" s="8" t="s">
        <v>86</v>
      </c>
      <c r="BD414" s="8" t="s">
        <v>86</v>
      </c>
      <c r="BE414" s="8" t="s">
        <v>215</v>
      </c>
    </row>
    <row r="415" ht="15.75" customHeight="1">
      <c r="A415" s="8">
        <v>1.0</v>
      </c>
      <c r="B415" s="8" t="s">
        <v>57</v>
      </c>
      <c r="C415" s="8" t="s">
        <v>58</v>
      </c>
      <c r="D415" s="8" t="s">
        <v>788</v>
      </c>
      <c r="E415" s="8" t="s">
        <v>58</v>
      </c>
      <c r="F415" s="8" t="s">
        <v>60</v>
      </c>
      <c r="G415" s="8" t="s">
        <v>1812</v>
      </c>
      <c r="H415" s="8" t="s">
        <v>3429</v>
      </c>
      <c r="I415" s="4" t="s">
        <v>63</v>
      </c>
      <c r="J415" s="8" t="s">
        <v>64</v>
      </c>
      <c r="K415" s="8" t="s">
        <v>65</v>
      </c>
      <c r="L415" s="8">
        <v>5.0</v>
      </c>
      <c r="M415" s="8">
        <v>12.0</v>
      </c>
      <c r="N415" s="8">
        <v>2023.0</v>
      </c>
      <c r="O415" s="8" t="s">
        <v>3359</v>
      </c>
      <c r="P415" s="18">
        <v>45265.0</v>
      </c>
      <c r="Q415" s="44">
        <v>0.3486111111111111</v>
      </c>
      <c r="R415" s="8" t="s">
        <v>771</v>
      </c>
      <c r="S415" s="28" t="s">
        <v>1265</v>
      </c>
      <c r="T415" s="8" t="s">
        <v>249</v>
      </c>
      <c r="U415" s="8" t="s">
        <v>70</v>
      </c>
      <c r="V415" s="8" t="s">
        <v>249</v>
      </c>
      <c r="W415" s="8" t="s">
        <v>249</v>
      </c>
      <c r="X415" s="8" t="s">
        <v>3430</v>
      </c>
      <c r="Z415" s="8" t="s">
        <v>3431</v>
      </c>
      <c r="AB415" s="8" t="s">
        <v>2166</v>
      </c>
      <c r="AC415" s="8" t="s">
        <v>97</v>
      </c>
      <c r="AD415" s="8" t="s">
        <v>75</v>
      </c>
      <c r="AE415" s="8">
        <v>-9.911439</v>
      </c>
      <c r="AF415" s="8">
        <v>-63.060385</v>
      </c>
      <c r="AG415" s="8" t="s">
        <v>252</v>
      </c>
      <c r="AH415" s="28" t="s">
        <v>3432</v>
      </c>
      <c r="AI415" s="8" t="s">
        <v>57</v>
      </c>
      <c r="AJ415" s="8" t="s">
        <v>788</v>
      </c>
      <c r="AK415" s="8" t="s">
        <v>78</v>
      </c>
    </row>
    <row r="416" ht="15.75" customHeight="1">
      <c r="A416" s="8">
        <v>1.0</v>
      </c>
      <c r="B416" s="8" t="s">
        <v>57</v>
      </c>
      <c r="C416" s="8" t="s">
        <v>58</v>
      </c>
      <c r="D416" s="8" t="s">
        <v>3433</v>
      </c>
      <c r="E416" s="8" t="s">
        <v>58</v>
      </c>
      <c r="F416" s="8" t="s">
        <v>60</v>
      </c>
      <c r="G416" s="8" t="s">
        <v>1812</v>
      </c>
      <c r="H416" s="8" t="s">
        <v>3434</v>
      </c>
      <c r="I416" s="4" t="s">
        <v>63</v>
      </c>
      <c r="J416" s="8" t="s">
        <v>64</v>
      </c>
      <c r="K416" s="8" t="s">
        <v>65</v>
      </c>
      <c r="L416" s="8">
        <v>3.0</v>
      </c>
      <c r="M416" s="8">
        <v>12.0</v>
      </c>
      <c r="N416" s="8">
        <v>2023.0</v>
      </c>
      <c r="O416" s="8" t="s">
        <v>3359</v>
      </c>
      <c r="P416" s="18">
        <v>45263.0</v>
      </c>
      <c r="Q416" s="44">
        <v>0.825</v>
      </c>
      <c r="R416" s="8" t="s">
        <v>109</v>
      </c>
      <c r="S416" s="28" t="s">
        <v>1133</v>
      </c>
      <c r="T416" s="8" t="s">
        <v>236</v>
      </c>
      <c r="U416" s="8" t="s">
        <v>70</v>
      </c>
      <c r="V416" s="8" t="s">
        <v>236</v>
      </c>
      <c r="W416" s="8" t="s">
        <v>236</v>
      </c>
      <c r="X416" s="8" t="s">
        <v>3435</v>
      </c>
      <c r="Y416" s="8">
        <v>9800.0</v>
      </c>
      <c r="Z416" s="8" t="s">
        <v>1278</v>
      </c>
      <c r="AB416" s="8" t="s">
        <v>800</v>
      </c>
      <c r="AC416" s="8" t="s">
        <v>74</v>
      </c>
      <c r="AD416" s="8" t="s">
        <v>75</v>
      </c>
      <c r="AE416" s="8">
        <v>-8.75383</v>
      </c>
      <c r="AF416" s="8">
        <v>-63.818201</v>
      </c>
      <c r="AG416" s="8" t="s">
        <v>209</v>
      </c>
      <c r="AH416" s="28" t="s">
        <v>3436</v>
      </c>
      <c r="AI416" s="8" t="s">
        <v>57</v>
      </c>
      <c r="AJ416" s="8" t="s">
        <v>3433</v>
      </c>
      <c r="AK416" s="8" t="s">
        <v>78</v>
      </c>
      <c r="AM416" s="18">
        <v>29640.0</v>
      </c>
      <c r="AN416" s="8">
        <v>42.0</v>
      </c>
      <c r="AP416" s="8" t="s">
        <v>3437</v>
      </c>
      <c r="AX416" s="8" t="s">
        <v>880</v>
      </c>
      <c r="AY416" s="8" t="s">
        <v>3438</v>
      </c>
      <c r="BA416" s="8" t="s">
        <v>2124</v>
      </c>
      <c r="BB416" s="8" t="s">
        <v>121</v>
      </c>
      <c r="BC416" s="8" t="s">
        <v>86</v>
      </c>
      <c r="BD416" s="8" t="s">
        <v>86</v>
      </c>
      <c r="BE416" s="8" t="s">
        <v>215</v>
      </c>
    </row>
    <row r="417" ht="15.75" customHeight="1">
      <c r="A417" s="8">
        <v>1.0</v>
      </c>
      <c r="B417" s="8" t="s">
        <v>57</v>
      </c>
      <c r="C417" s="8" t="s">
        <v>58</v>
      </c>
      <c r="D417" s="8" t="s">
        <v>3439</v>
      </c>
      <c r="E417" s="8" t="s">
        <v>58</v>
      </c>
      <c r="F417" s="8" t="s">
        <v>60</v>
      </c>
      <c r="G417" s="8" t="s">
        <v>1837</v>
      </c>
      <c r="H417" s="8" t="s">
        <v>3440</v>
      </c>
      <c r="I417" s="4" t="s">
        <v>63</v>
      </c>
      <c r="J417" s="8" t="s">
        <v>64</v>
      </c>
      <c r="K417" s="8" t="s">
        <v>65</v>
      </c>
      <c r="L417" s="8">
        <v>7.0</v>
      </c>
      <c r="M417" s="8">
        <v>12.0</v>
      </c>
      <c r="N417" s="8">
        <v>2023.0</v>
      </c>
      <c r="O417" s="8" t="s">
        <v>3359</v>
      </c>
      <c r="P417" s="18">
        <v>45267.0</v>
      </c>
      <c r="Q417" s="44">
        <v>0.9166666666666666</v>
      </c>
      <c r="R417" s="8" t="s">
        <v>109</v>
      </c>
      <c r="S417" s="28" t="s">
        <v>929</v>
      </c>
      <c r="T417" s="8" t="s">
        <v>220</v>
      </c>
      <c r="U417" s="8" t="s">
        <v>70</v>
      </c>
      <c r="V417" s="8" t="s">
        <v>1232</v>
      </c>
      <c r="W417" s="8" t="s">
        <v>1232</v>
      </c>
      <c r="X417" s="8" t="s">
        <v>3441</v>
      </c>
      <c r="Z417" s="8" t="s">
        <v>182</v>
      </c>
      <c r="AB417" s="8" t="s">
        <v>811</v>
      </c>
      <c r="AC417" s="8" t="s">
        <v>97</v>
      </c>
      <c r="AD417" s="8" t="s">
        <v>75</v>
      </c>
      <c r="AE417" s="8">
        <v>-12.55465</v>
      </c>
      <c r="AF417" s="8">
        <v>-60.899829</v>
      </c>
      <c r="AG417" s="8" t="s">
        <v>223</v>
      </c>
      <c r="AH417" s="28" t="s">
        <v>3442</v>
      </c>
      <c r="AI417" s="8" t="s">
        <v>57</v>
      </c>
      <c r="AJ417" s="8" t="s">
        <v>3439</v>
      </c>
      <c r="AK417" s="8" t="s">
        <v>78</v>
      </c>
      <c r="AM417" s="45">
        <v>36870.0</v>
      </c>
      <c r="AN417" s="8">
        <v>22.0</v>
      </c>
      <c r="AP417" s="8" t="s">
        <v>3443</v>
      </c>
      <c r="AX417" s="8" t="s">
        <v>880</v>
      </c>
      <c r="AY417" s="8" t="s">
        <v>3444</v>
      </c>
      <c r="BA417" s="8" t="s">
        <v>3398</v>
      </c>
      <c r="BB417" s="8" t="s">
        <v>85</v>
      </c>
      <c r="BC417" s="8" t="s">
        <v>86</v>
      </c>
      <c r="BD417" s="8" t="s">
        <v>86</v>
      </c>
      <c r="BE417" s="8" t="s">
        <v>215</v>
      </c>
    </row>
    <row r="418" ht="15.75" customHeight="1">
      <c r="A418" s="8">
        <v>1.0</v>
      </c>
      <c r="B418" s="8" t="s">
        <v>57</v>
      </c>
      <c r="C418" s="8" t="s">
        <v>58</v>
      </c>
      <c r="D418" s="8" t="s">
        <v>3445</v>
      </c>
      <c r="E418" s="8" t="s">
        <v>58</v>
      </c>
      <c r="F418" s="8" t="s">
        <v>60</v>
      </c>
      <c r="G418" s="8" t="s">
        <v>1812</v>
      </c>
      <c r="H418" s="8" t="s">
        <v>3446</v>
      </c>
      <c r="I418" s="4" t="s">
        <v>63</v>
      </c>
      <c r="J418" s="8" t="s">
        <v>64</v>
      </c>
      <c r="K418" s="8" t="s">
        <v>65</v>
      </c>
      <c r="L418" s="8">
        <v>7.0</v>
      </c>
      <c r="M418" s="8">
        <v>12.0</v>
      </c>
      <c r="N418" s="8">
        <v>2023.0</v>
      </c>
      <c r="O418" s="8" t="s">
        <v>3359</v>
      </c>
      <c r="P418" s="18">
        <v>45267.0</v>
      </c>
      <c r="Q418" s="44">
        <v>0.9166666666666666</v>
      </c>
      <c r="R418" s="8" t="s">
        <v>109</v>
      </c>
      <c r="S418" s="28" t="s">
        <v>1902</v>
      </c>
      <c r="T418" s="8" t="s">
        <v>236</v>
      </c>
      <c r="U418" s="8" t="s">
        <v>70</v>
      </c>
      <c r="V418" s="8" t="s">
        <v>236</v>
      </c>
      <c r="W418" s="8" t="s">
        <v>236</v>
      </c>
      <c r="X418" s="8" t="s">
        <v>3447</v>
      </c>
      <c r="Y418" s="8">
        <v>7319.0</v>
      </c>
      <c r="Z418" s="8" t="s">
        <v>1825</v>
      </c>
      <c r="AB418" s="8" t="s">
        <v>811</v>
      </c>
      <c r="AC418" s="8" t="s">
        <v>97</v>
      </c>
      <c r="AD418" s="8" t="s">
        <v>75</v>
      </c>
      <c r="AE418" s="8">
        <v>-8.752186</v>
      </c>
      <c r="AF418" s="8">
        <v>-63.847882</v>
      </c>
      <c r="AG418" s="8" t="s">
        <v>209</v>
      </c>
      <c r="AH418" s="28" t="s">
        <v>3448</v>
      </c>
      <c r="AI418" s="8" t="s">
        <v>57</v>
      </c>
      <c r="AJ418" s="8" t="s">
        <v>3445</v>
      </c>
      <c r="AK418" s="8" t="s">
        <v>78</v>
      </c>
      <c r="AM418" s="18">
        <v>35514.0</v>
      </c>
      <c r="AN418" s="8">
        <v>26.0</v>
      </c>
      <c r="AP418" s="8" t="s">
        <v>3449</v>
      </c>
      <c r="AX418" s="8" t="s">
        <v>1206</v>
      </c>
      <c r="AY418" s="8" t="s">
        <v>3450</v>
      </c>
      <c r="BA418" s="8" t="s">
        <v>2124</v>
      </c>
      <c r="BB418" s="8" t="s">
        <v>121</v>
      </c>
      <c r="BC418" s="8" t="s">
        <v>639</v>
      </c>
      <c r="BD418" s="8" t="s">
        <v>86</v>
      </c>
      <c r="BE418" s="8" t="s">
        <v>167</v>
      </c>
    </row>
    <row r="419" ht="15.75" customHeight="1">
      <c r="A419" s="8">
        <v>1.0</v>
      </c>
      <c r="B419" s="8" t="s">
        <v>57</v>
      </c>
      <c r="C419" s="8" t="s">
        <v>58</v>
      </c>
      <c r="D419" s="8" t="s">
        <v>3451</v>
      </c>
      <c r="E419" s="8" t="s">
        <v>58</v>
      </c>
      <c r="F419" s="8" t="s">
        <v>60</v>
      </c>
      <c r="G419" s="8" t="s">
        <v>1812</v>
      </c>
      <c r="H419" s="8" t="s">
        <v>3452</v>
      </c>
      <c r="I419" s="4" t="s">
        <v>63</v>
      </c>
      <c r="J419" s="8" t="s">
        <v>64</v>
      </c>
      <c r="K419" s="8" t="s">
        <v>65</v>
      </c>
      <c r="L419" s="8">
        <v>8.0</v>
      </c>
      <c r="M419" s="8">
        <v>12.0</v>
      </c>
      <c r="N419" s="8">
        <v>2023.0</v>
      </c>
      <c r="O419" s="8" t="s">
        <v>3359</v>
      </c>
      <c r="P419" s="18">
        <v>45268.0</v>
      </c>
      <c r="Q419" s="44">
        <v>0.03333333333333333</v>
      </c>
      <c r="R419" s="8" t="s">
        <v>171</v>
      </c>
      <c r="S419" s="28" t="s">
        <v>1248</v>
      </c>
      <c r="T419" s="8" t="s">
        <v>1249</v>
      </c>
      <c r="U419" s="8" t="s">
        <v>70</v>
      </c>
      <c r="V419" s="4" t="s">
        <v>1249</v>
      </c>
      <c r="W419" s="8" t="s">
        <v>1249</v>
      </c>
      <c r="X419" s="8" t="s">
        <v>414</v>
      </c>
      <c r="Y419" s="8" t="s">
        <v>1539</v>
      </c>
      <c r="Z419" s="8" t="s">
        <v>182</v>
      </c>
      <c r="AB419" s="8" t="s">
        <v>811</v>
      </c>
      <c r="AC419" s="8" t="s">
        <v>97</v>
      </c>
      <c r="AD419" s="8" t="s">
        <v>75</v>
      </c>
      <c r="AE419" s="8">
        <v>-9.71777</v>
      </c>
      <c r="AF419" s="8">
        <v>-63.316724</v>
      </c>
      <c r="AG419" s="8" t="s">
        <v>252</v>
      </c>
      <c r="AH419" s="28" t="s">
        <v>3453</v>
      </c>
      <c r="AI419" s="8" t="s">
        <v>57</v>
      </c>
      <c r="AJ419" s="8" t="s">
        <v>3451</v>
      </c>
      <c r="AK419" s="8" t="s">
        <v>78</v>
      </c>
      <c r="AM419" s="45">
        <v>26655.0</v>
      </c>
      <c r="AN419" s="8">
        <v>50.0</v>
      </c>
      <c r="AO419" s="8" t="s">
        <v>3454</v>
      </c>
      <c r="AP419" s="8" t="s">
        <v>3455</v>
      </c>
      <c r="AX419" s="8" t="s">
        <v>2124</v>
      </c>
      <c r="AY419" s="8" t="s">
        <v>3456</v>
      </c>
      <c r="BA419" s="8" t="s">
        <v>2124</v>
      </c>
      <c r="BB419" s="8" t="s">
        <v>121</v>
      </c>
      <c r="BC419" s="8" t="s">
        <v>86</v>
      </c>
      <c r="BD419" s="8" t="s">
        <v>86</v>
      </c>
      <c r="BE419" s="8" t="s">
        <v>2124</v>
      </c>
    </row>
    <row r="420" ht="15.75" customHeight="1">
      <c r="A420" s="8">
        <v>1.0</v>
      </c>
      <c r="B420" s="8" t="s">
        <v>57</v>
      </c>
      <c r="C420" s="8" t="s">
        <v>58</v>
      </c>
      <c r="D420" s="8" t="s">
        <v>3457</v>
      </c>
      <c r="E420" s="8" t="s">
        <v>58</v>
      </c>
      <c r="F420" s="8" t="s">
        <v>60</v>
      </c>
      <c r="G420" s="8" t="s">
        <v>1812</v>
      </c>
      <c r="H420" s="8" t="s">
        <v>3458</v>
      </c>
      <c r="I420" s="4" t="s">
        <v>63</v>
      </c>
      <c r="J420" s="8" t="s">
        <v>64</v>
      </c>
      <c r="K420" s="8" t="s">
        <v>65</v>
      </c>
      <c r="L420" s="8">
        <v>7.0</v>
      </c>
      <c r="M420" s="8">
        <v>12.0</v>
      </c>
      <c r="N420" s="8">
        <v>2023.0</v>
      </c>
      <c r="O420" s="8" t="s">
        <v>3359</v>
      </c>
      <c r="P420" s="18">
        <v>45267.0</v>
      </c>
      <c r="Q420" s="44">
        <v>0.7548611111111111</v>
      </c>
      <c r="R420" s="8" t="s">
        <v>109</v>
      </c>
      <c r="S420" s="28" t="s">
        <v>929</v>
      </c>
      <c r="T420" s="8" t="s">
        <v>220</v>
      </c>
      <c r="U420" s="8" t="s">
        <v>70</v>
      </c>
      <c r="V420" s="8" t="s">
        <v>220</v>
      </c>
      <c r="W420" s="8" t="s">
        <v>220</v>
      </c>
      <c r="X420" s="8" t="s">
        <v>3459</v>
      </c>
      <c r="Y420" s="8">
        <v>4.0</v>
      </c>
      <c r="Z420" s="8" t="s">
        <v>102</v>
      </c>
      <c r="AB420" s="8" t="s">
        <v>912</v>
      </c>
      <c r="AC420" s="8" t="s">
        <v>97</v>
      </c>
      <c r="AD420" s="8" t="s">
        <v>130</v>
      </c>
      <c r="AE420" s="8">
        <v>-12.76111</v>
      </c>
      <c r="AF420" s="8">
        <v>-60.172545</v>
      </c>
      <c r="AG420" s="8" t="s">
        <v>223</v>
      </c>
      <c r="AH420" s="28" t="s">
        <v>3460</v>
      </c>
      <c r="AI420" s="8" t="s">
        <v>57</v>
      </c>
      <c r="AJ420" s="8" t="s">
        <v>3457</v>
      </c>
      <c r="AK420" s="8" t="s">
        <v>78</v>
      </c>
      <c r="AM420" s="18">
        <v>31431.0</v>
      </c>
      <c r="AN420" s="8">
        <v>37.0</v>
      </c>
      <c r="AO420" s="8" t="s">
        <v>3461</v>
      </c>
      <c r="AP420" s="8" t="s">
        <v>3462</v>
      </c>
      <c r="AX420" s="8" t="s">
        <v>2124</v>
      </c>
      <c r="AY420" s="8" t="s">
        <v>3463</v>
      </c>
      <c r="BA420" s="8" t="s">
        <v>2124</v>
      </c>
      <c r="BB420" s="8" t="s">
        <v>121</v>
      </c>
      <c r="BC420" s="8" t="s">
        <v>86</v>
      </c>
      <c r="BD420" s="8" t="s">
        <v>86</v>
      </c>
      <c r="BE420" s="8" t="s">
        <v>215</v>
      </c>
    </row>
    <row r="421" ht="15.75" customHeight="1">
      <c r="A421" s="8">
        <v>1.0</v>
      </c>
      <c r="B421" s="8" t="s">
        <v>57</v>
      </c>
      <c r="C421" s="8" t="s">
        <v>58</v>
      </c>
      <c r="D421" s="8" t="s">
        <v>3464</v>
      </c>
      <c r="E421" s="8" t="s">
        <v>58</v>
      </c>
      <c r="F421" s="8" t="s">
        <v>60</v>
      </c>
      <c r="G421" s="8" t="s">
        <v>1812</v>
      </c>
      <c r="H421" s="8" t="s">
        <v>3465</v>
      </c>
      <c r="I421" s="4" t="s">
        <v>63</v>
      </c>
      <c r="J421" s="8" t="s">
        <v>64</v>
      </c>
      <c r="K421" s="8" t="s">
        <v>65</v>
      </c>
      <c r="L421" s="8">
        <v>6.0</v>
      </c>
      <c r="M421" s="8">
        <v>12.0</v>
      </c>
      <c r="N421" s="8">
        <v>2023.0</v>
      </c>
      <c r="O421" s="8" t="s">
        <v>3359</v>
      </c>
      <c r="P421" s="18">
        <v>45266.0</v>
      </c>
      <c r="Q421" s="44">
        <v>0.9395833333333333</v>
      </c>
      <c r="R421" s="8" t="s">
        <v>109</v>
      </c>
      <c r="S421" s="28" t="s">
        <v>1122</v>
      </c>
      <c r="T421" s="8" t="s">
        <v>236</v>
      </c>
      <c r="U421" s="8" t="s">
        <v>70</v>
      </c>
      <c r="V421" s="8" t="s">
        <v>236</v>
      </c>
      <c r="W421" s="8" t="s">
        <v>236</v>
      </c>
      <c r="X421" s="8" t="s">
        <v>3466</v>
      </c>
      <c r="Y421" s="8">
        <v>1254.0</v>
      </c>
      <c r="Z421" s="8" t="s">
        <v>1278</v>
      </c>
      <c r="AB421" s="8" t="s">
        <v>811</v>
      </c>
      <c r="AC421" s="8" t="s">
        <v>97</v>
      </c>
      <c r="AD421" s="8" t="s">
        <v>75</v>
      </c>
      <c r="AE421" s="8">
        <v>-8.748665</v>
      </c>
      <c r="AF421" s="8">
        <v>-63.814315</v>
      </c>
      <c r="AG421" s="8" t="s">
        <v>209</v>
      </c>
      <c r="AH421" s="28" t="s">
        <v>3467</v>
      </c>
      <c r="AI421" s="8" t="s">
        <v>57</v>
      </c>
      <c r="AJ421" s="8" t="s">
        <v>3464</v>
      </c>
      <c r="AK421" s="8" t="s">
        <v>78</v>
      </c>
      <c r="AM421" s="45">
        <v>36872.0</v>
      </c>
      <c r="AN421" s="8">
        <v>22.0</v>
      </c>
      <c r="AP421" s="8" t="s">
        <v>3468</v>
      </c>
      <c r="AX421" s="8" t="s">
        <v>1206</v>
      </c>
      <c r="AY421" s="8" t="s">
        <v>3469</v>
      </c>
      <c r="BA421" s="8" t="s">
        <v>2124</v>
      </c>
      <c r="BB421" s="8" t="s">
        <v>121</v>
      </c>
      <c r="BC421" s="8" t="s">
        <v>639</v>
      </c>
      <c r="BD421" s="8" t="s">
        <v>86</v>
      </c>
      <c r="BE421" s="8" t="s">
        <v>167</v>
      </c>
    </row>
    <row r="422" ht="15.75" customHeight="1">
      <c r="A422" s="8">
        <v>1.0</v>
      </c>
      <c r="B422" s="8" t="s">
        <v>57</v>
      </c>
      <c r="C422" s="8" t="s">
        <v>58</v>
      </c>
      <c r="D422" s="8" t="s">
        <v>3470</v>
      </c>
      <c r="E422" s="8" t="s">
        <v>58</v>
      </c>
      <c r="F422" s="8" t="s">
        <v>60</v>
      </c>
      <c r="G422" s="8" t="s">
        <v>1837</v>
      </c>
      <c r="H422" s="8" t="s">
        <v>3471</v>
      </c>
      <c r="I422" s="4" t="s">
        <v>63</v>
      </c>
      <c r="J422" s="8" t="s">
        <v>64</v>
      </c>
      <c r="K422" s="8" t="s">
        <v>65</v>
      </c>
      <c r="L422" s="8">
        <v>10.0</v>
      </c>
      <c r="M422" s="8">
        <v>12.0</v>
      </c>
      <c r="N422" s="8">
        <v>2023.0</v>
      </c>
      <c r="O422" s="8" t="s">
        <v>3359</v>
      </c>
      <c r="P422" s="18">
        <v>45270.0</v>
      </c>
      <c r="Q422" s="44">
        <v>0.4263888888888889</v>
      </c>
      <c r="R422" s="8" t="s">
        <v>771</v>
      </c>
      <c r="S422" s="28" t="s">
        <v>819</v>
      </c>
      <c r="T422" s="8" t="s">
        <v>116</v>
      </c>
      <c r="U422" s="8" t="s">
        <v>70</v>
      </c>
      <c r="V422" s="8" t="s">
        <v>111</v>
      </c>
      <c r="W422" s="8" t="s">
        <v>111</v>
      </c>
      <c r="X422" s="8" t="s">
        <v>3472</v>
      </c>
      <c r="Y422" s="8">
        <v>863.0</v>
      </c>
      <c r="Z422" s="8" t="s">
        <v>262</v>
      </c>
      <c r="AB422" s="8" t="s">
        <v>800</v>
      </c>
      <c r="AC422" s="8" t="s">
        <v>74</v>
      </c>
      <c r="AD422" s="8" t="s">
        <v>75</v>
      </c>
      <c r="AE422" s="8">
        <v>-11.71911</v>
      </c>
      <c r="AF422" s="8">
        <v>-61.804266</v>
      </c>
      <c r="AG422" s="8" t="s">
        <v>98</v>
      </c>
      <c r="AH422" s="28" t="s">
        <v>3473</v>
      </c>
      <c r="AI422" s="8" t="s">
        <v>57</v>
      </c>
      <c r="AJ422" s="8" t="s">
        <v>3470</v>
      </c>
      <c r="AK422" s="8" t="s">
        <v>78</v>
      </c>
      <c r="AM422" s="18">
        <v>39822.0</v>
      </c>
      <c r="AN422" s="8">
        <v>14.0</v>
      </c>
      <c r="AP422" s="8" t="s">
        <v>3474</v>
      </c>
      <c r="AX422" s="8" t="s">
        <v>2124</v>
      </c>
      <c r="AY422" s="8" t="s">
        <v>2124</v>
      </c>
      <c r="BA422" s="8" t="s">
        <v>2124</v>
      </c>
      <c r="BB422" s="8" t="s">
        <v>121</v>
      </c>
      <c r="BC422" s="8" t="s">
        <v>86</v>
      </c>
      <c r="BD422" s="8" t="s">
        <v>86</v>
      </c>
      <c r="BE422" s="8" t="s">
        <v>2124</v>
      </c>
    </row>
    <row r="423" ht="15.75" customHeight="1">
      <c r="A423" s="8">
        <v>1.0</v>
      </c>
      <c r="B423" s="8" t="s">
        <v>57</v>
      </c>
      <c r="C423" s="8" t="s">
        <v>58</v>
      </c>
      <c r="D423" s="8" t="s">
        <v>3475</v>
      </c>
      <c r="E423" s="8" t="s">
        <v>58</v>
      </c>
      <c r="F423" s="8" t="s">
        <v>60</v>
      </c>
      <c r="G423" s="8" t="s">
        <v>1812</v>
      </c>
      <c r="H423" s="8" t="s">
        <v>3476</v>
      </c>
      <c r="I423" s="4" t="s">
        <v>63</v>
      </c>
      <c r="J423" s="8" t="s">
        <v>64</v>
      </c>
      <c r="K423" s="8" t="s">
        <v>65</v>
      </c>
      <c r="L423" s="8">
        <v>10.0</v>
      </c>
      <c r="M423" s="8">
        <v>12.0</v>
      </c>
      <c r="N423" s="8">
        <v>2023.0</v>
      </c>
      <c r="O423" s="8" t="s">
        <v>3359</v>
      </c>
      <c r="P423" s="45">
        <v>45270.0</v>
      </c>
      <c r="Q423" s="44">
        <v>0.14930555555555555</v>
      </c>
      <c r="R423" s="8" t="s">
        <v>171</v>
      </c>
      <c r="S423" s="28" t="s">
        <v>929</v>
      </c>
      <c r="T423" s="8" t="s">
        <v>220</v>
      </c>
      <c r="U423" s="8" t="s">
        <v>70</v>
      </c>
      <c r="V423" s="8" t="s">
        <v>220</v>
      </c>
      <c r="W423" s="8" t="s">
        <v>220</v>
      </c>
      <c r="X423" s="8" t="s">
        <v>3477</v>
      </c>
      <c r="Y423" s="8">
        <v>1855.0</v>
      </c>
      <c r="Z423" s="8" t="s">
        <v>3478</v>
      </c>
      <c r="AB423" s="8" t="s">
        <v>800</v>
      </c>
      <c r="AC423" s="8" t="s">
        <v>74</v>
      </c>
      <c r="AD423" s="8" t="s">
        <v>75</v>
      </c>
      <c r="AE423" s="8">
        <v>-12.72178</v>
      </c>
      <c r="AF423" s="8">
        <v>-60.137896</v>
      </c>
      <c r="AG423" s="8" t="s">
        <v>223</v>
      </c>
      <c r="AH423" s="28" t="s">
        <v>3479</v>
      </c>
      <c r="AI423" s="8" t="s">
        <v>57</v>
      </c>
      <c r="AJ423" s="8" t="s">
        <v>3475</v>
      </c>
      <c r="AK423" s="8" t="s">
        <v>78</v>
      </c>
      <c r="AM423" s="18">
        <v>31322.0</v>
      </c>
      <c r="AN423" s="8">
        <v>38.0</v>
      </c>
      <c r="AO423" s="8" t="s">
        <v>3480</v>
      </c>
      <c r="AP423" s="8" t="s">
        <v>3481</v>
      </c>
      <c r="AX423" s="8" t="s">
        <v>2124</v>
      </c>
      <c r="AY423" s="8" t="s">
        <v>3482</v>
      </c>
      <c r="BA423" s="8" t="s">
        <v>2124</v>
      </c>
      <c r="BB423" s="8" t="s">
        <v>121</v>
      </c>
      <c r="BC423" s="8" t="s">
        <v>639</v>
      </c>
      <c r="BD423" s="8" t="s">
        <v>639</v>
      </c>
      <c r="BE423" s="8" t="s">
        <v>215</v>
      </c>
    </row>
    <row r="424" ht="15.75" customHeight="1">
      <c r="A424" s="8">
        <v>1.0</v>
      </c>
      <c r="B424" s="8" t="s">
        <v>57</v>
      </c>
      <c r="C424" s="8" t="s">
        <v>58</v>
      </c>
      <c r="D424" s="8" t="s">
        <v>3483</v>
      </c>
      <c r="E424" s="8" t="s">
        <v>58</v>
      </c>
      <c r="F424" s="8" t="s">
        <v>60</v>
      </c>
      <c r="G424" s="8" t="s">
        <v>1812</v>
      </c>
      <c r="H424" s="8" t="s">
        <v>3484</v>
      </c>
      <c r="I424" s="4" t="s">
        <v>63</v>
      </c>
      <c r="J424" s="8" t="s">
        <v>64</v>
      </c>
      <c r="K424" s="8" t="s">
        <v>65</v>
      </c>
      <c r="L424" s="8">
        <v>11.0</v>
      </c>
      <c r="M424" s="8">
        <v>12.0</v>
      </c>
      <c r="N424" s="8">
        <v>2023.0</v>
      </c>
      <c r="O424" s="8" t="s">
        <v>3359</v>
      </c>
      <c r="P424" s="45">
        <v>45271.0</v>
      </c>
      <c r="Q424" s="44">
        <v>0.7840277777777778</v>
      </c>
      <c r="R424" s="8" t="s">
        <v>109</v>
      </c>
      <c r="S424" s="28" t="s">
        <v>784</v>
      </c>
      <c r="T424" s="8" t="s">
        <v>381</v>
      </c>
      <c r="U424" s="8" t="s">
        <v>70</v>
      </c>
      <c r="V424" s="8" t="s">
        <v>381</v>
      </c>
      <c r="W424" s="8" t="s">
        <v>381</v>
      </c>
      <c r="X424" s="8" t="s">
        <v>3485</v>
      </c>
      <c r="Y424" s="8">
        <v>746.0</v>
      </c>
      <c r="Z424" s="8" t="s">
        <v>835</v>
      </c>
      <c r="AB424" s="8" t="s">
        <v>811</v>
      </c>
      <c r="AC424" s="8" t="s">
        <v>97</v>
      </c>
      <c r="AD424" s="8" t="s">
        <v>75</v>
      </c>
      <c r="AE424" s="8">
        <v>-10.895742</v>
      </c>
      <c r="AF424" s="8">
        <v>-61.907312</v>
      </c>
      <c r="AG424" s="8" t="s">
        <v>305</v>
      </c>
      <c r="AH424" s="28" t="s">
        <v>3486</v>
      </c>
      <c r="AI424" s="8" t="s">
        <v>57</v>
      </c>
      <c r="AJ424" s="8" t="s">
        <v>3483</v>
      </c>
      <c r="AK424" s="8" t="s">
        <v>78</v>
      </c>
      <c r="AM424" s="18">
        <v>37485.0</v>
      </c>
      <c r="AN424" s="8">
        <v>21.0</v>
      </c>
      <c r="AP424" s="8" t="s">
        <v>3487</v>
      </c>
      <c r="AX424" s="8" t="s">
        <v>880</v>
      </c>
      <c r="AY424" s="8" t="s">
        <v>3488</v>
      </c>
      <c r="BA424" s="8" t="s">
        <v>3398</v>
      </c>
      <c r="BB424" s="8" t="s">
        <v>104</v>
      </c>
      <c r="BC424" s="8" t="s">
        <v>639</v>
      </c>
      <c r="BD424" s="8" t="s">
        <v>86</v>
      </c>
      <c r="BE424" s="8" t="s">
        <v>167</v>
      </c>
    </row>
    <row r="425" ht="15.75" customHeight="1">
      <c r="A425" s="8">
        <v>1.0</v>
      </c>
      <c r="B425" s="8" t="s">
        <v>57</v>
      </c>
      <c r="C425" s="8" t="s">
        <v>58</v>
      </c>
      <c r="D425" s="8" t="s">
        <v>3489</v>
      </c>
      <c r="E425" s="8" t="s">
        <v>58</v>
      </c>
      <c r="F425" s="8" t="s">
        <v>60</v>
      </c>
      <c r="G425" s="8" t="s">
        <v>1837</v>
      </c>
      <c r="H425" s="8" t="s">
        <v>3490</v>
      </c>
      <c r="I425" s="4" t="s">
        <v>63</v>
      </c>
      <c r="J425" s="8" t="s">
        <v>64</v>
      </c>
      <c r="K425" s="8" t="s">
        <v>65</v>
      </c>
      <c r="L425" s="8">
        <v>15.0</v>
      </c>
      <c r="M425" s="8">
        <v>12.0</v>
      </c>
      <c r="N425" s="8">
        <v>2023.0</v>
      </c>
      <c r="O425" s="8" t="s">
        <v>3359</v>
      </c>
      <c r="P425" s="45">
        <v>45270.0</v>
      </c>
      <c r="Q425" s="44">
        <v>0.9034722222222222</v>
      </c>
      <c r="R425" s="8" t="s">
        <v>109</v>
      </c>
      <c r="S425" s="28" t="s">
        <v>1491</v>
      </c>
      <c r="T425" s="8" t="s">
        <v>1492</v>
      </c>
      <c r="U425" s="8" t="s">
        <v>70</v>
      </c>
      <c r="V425" s="8" t="s">
        <v>1492</v>
      </c>
      <c r="W425" s="8" t="s">
        <v>1492</v>
      </c>
      <c r="X425" s="8" t="s">
        <v>3491</v>
      </c>
      <c r="Z425" s="8" t="s">
        <v>96</v>
      </c>
      <c r="AB425" s="8" t="s">
        <v>811</v>
      </c>
      <c r="AC425" s="8" t="s">
        <v>97</v>
      </c>
      <c r="AD425" s="8" t="s">
        <v>75</v>
      </c>
      <c r="AE425" s="8">
        <v>-11.53071</v>
      </c>
      <c r="AF425" s="8">
        <v>-6.1009765E7</v>
      </c>
      <c r="AG425" s="8" t="s">
        <v>76</v>
      </c>
      <c r="AH425" s="8" t="s">
        <v>3492</v>
      </c>
      <c r="AI425" s="8" t="s">
        <v>57</v>
      </c>
      <c r="AJ425" s="8" t="s">
        <v>3489</v>
      </c>
      <c r="AK425" s="8" t="s">
        <v>78</v>
      </c>
      <c r="AM425" s="18">
        <v>35890.0</v>
      </c>
      <c r="AN425" s="8">
        <v>25.0</v>
      </c>
      <c r="AP425" s="8" t="s">
        <v>3493</v>
      </c>
      <c r="AX425" s="8" t="s">
        <v>2124</v>
      </c>
      <c r="AY425" s="8" t="s">
        <v>3494</v>
      </c>
      <c r="BA425" s="8" t="s">
        <v>2124</v>
      </c>
      <c r="BB425" s="8" t="s">
        <v>121</v>
      </c>
      <c r="BC425" s="8" t="s">
        <v>86</v>
      </c>
      <c r="BD425" s="8" t="s">
        <v>86</v>
      </c>
      <c r="BE425" s="8" t="s">
        <v>2124</v>
      </c>
    </row>
    <row r="426" ht="15.75" customHeight="1">
      <c r="A426" s="8">
        <v>1.0</v>
      </c>
      <c r="B426" s="8" t="s">
        <v>57</v>
      </c>
      <c r="C426" s="8" t="s">
        <v>58</v>
      </c>
      <c r="D426" s="8" t="s">
        <v>3495</v>
      </c>
      <c r="E426" s="8" t="s">
        <v>58</v>
      </c>
      <c r="F426" s="8" t="s">
        <v>60</v>
      </c>
      <c r="G426" s="8" t="s">
        <v>1837</v>
      </c>
      <c r="H426" s="8" t="s">
        <v>3496</v>
      </c>
      <c r="I426" s="4" t="s">
        <v>63</v>
      </c>
      <c r="J426" s="8" t="s">
        <v>64</v>
      </c>
      <c r="K426" s="8" t="s">
        <v>65</v>
      </c>
      <c r="L426" s="8">
        <v>13.0</v>
      </c>
      <c r="M426" s="8">
        <v>12.0</v>
      </c>
      <c r="N426" s="8">
        <v>2023.0</v>
      </c>
      <c r="O426" s="8" t="s">
        <v>3359</v>
      </c>
      <c r="P426" s="45">
        <v>45273.0</v>
      </c>
      <c r="Q426" s="44">
        <v>0.31180555555555556</v>
      </c>
      <c r="R426" s="8" t="s">
        <v>771</v>
      </c>
      <c r="S426" s="28" t="s">
        <v>1242</v>
      </c>
      <c r="T426" s="8" t="s">
        <v>142</v>
      </c>
      <c r="U426" s="8" t="s">
        <v>70</v>
      </c>
      <c r="V426" s="8" t="s">
        <v>142</v>
      </c>
      <c r="W426" s="8" t="s">
        <v>142</v>
      </c>
      <c r="X426" s="8" t="s">
        <v>3497</v>
      </c>
      <c r="Z426" s="8" t="s">
        <v>3498</v>
      </c>
      <c r="AB426" s="8" t="s">
        <v>811</v>
      </c>
      <c r="AC426" s="8" t="s">
        <v>97</v>
      </c>
      <c r="AD426" s="8" t="s">
        <v>75</v>
      </c>
      <c r="AE426" s="8">
        <v>-10.203044</v>
      </c>
      <c r="AF426" s="8">
        <v>-63.834796</v>
      </c>
      <c r="AG426" s="8" t="s">
        <v>146</v>
      </c>
      <c r="AH426" s="28" t="s">
        <v>3499</v>
      </c>
      <c r="AI426" s="8" t="s">
        <v>57</v>
      </c>
      <c r="AJ426" s="8" t="s">
        <v>3495</v>
      </c>
      <c r="AK426" s="8" t="s">
        <v>78</v>
      </c>
      <c r="AM426" s="18">
        <v>28284.0</v>
      </c>
      <c r="AN426" s="8">
        <v>46.0</v>
      </c>
      <c r="AP426" s="8" t="s">
        <v>3500</v>
      </c>
      <c r="AX426" s="8" t="s">
        <v>2124</v>
      </c>
      <c r="AY426" s="8" t="s">
        <v>3501</v>
      </c>
      <c r="BA426" s="8" t="s">
        <v>2124</v>
      </c>
      <c r="BB426" s="8" t="s">
        <v>121</v>
      </c>
      <c r="BC426" s="8" t="s">
        <v>86</v>
      </c>
      <c r="BD426" s="8" t="s">
        <v>86</v>
      </c>
      <c r="BE426" s="8" t="s">
        <v>215</v>
      </c>
    </row>
    <row r="427" ht="15.75" customHeight="1">
      <c r="A427" s="8">
        <v>1.0</v>
      </c>
      <c r="B427" s="8" t="s">
        <v>57</v>
      </c>
      <c r="C427" s="8" t="s">
        <v>58</v>
      </c>
      <c r="D427" s="8" t="s">
        <v>3502</v>
      </c>
      <c r="E427" s="8" t="s">
        <v>58</v>
      </c>
      <c r="F427" s="8" t="s">
        <v>60</v>
      </c>
      <c r="G427" s="8" t="s">
        <v>1837</v>
      </c>
      <c r="H427" s="28" t="s">
        <v>3503</v>
      </c>
      <c r="I427" s="4" t="s">
        <v>63</v>
      </c>
      <c r="J427" s="8" t="s">
        <v>64</v>
      </c>
      <c r="K427" s="8" t="s">
        <v>65</v>
      </c>
      <c r="L427" s="8">
        <v>14.0</v>
      </c>
      <c r="M427" s="8">
        <v>12.0</v>
      </c>
      <c r="N427" s="8">
        <v>2023.0</v>
      </c>
      <c r="O427" s="8" t="s">
        <v>3359</v>
      </c>
      <c r="P427" s="45">
        <v>45274.0</v>
      </c>
      <c r="Q427" s="44">
        <v>0.24305555555555555</v>
      </c>
      <c r="R427" s="8" t="s">
        <v>171</v>
      </c>
      <c r="S427" s="28" t="s">
        <v>1211</v>
      </c>
      <c r="T427" s="8" t="s">
        <v>236</v>
      </c>
      <c r="U427" s="8" t="s">
        <v>70</v>
      </c>
      <c r="V427" s="8" t="s">
        <v>236</v>
      </c>
      <c r="W427" s="8" t="s">
        <v>3504</v>
      </c>
      <c r="X427" s="8" t="s">
        <v>2083</v>
      </c>
      <c r="Z427" s="8" t="s">
        <v>102</v>
      </c>
      <c r="AB427" s="8" t="s">
        <v>811</v>
      </c>
      <c r="AC427" s="8" t="s">
        <v>97</v>
      </c>
      <c r="AD427" s="8" t="s">
        <v>130</v>
      </c>
      <c r="AE427" s="8">
        <v>-8.64509</v>
      </c>
      <c r="AF427" s="8">
        <v>-63.709108</v>
      </c>
      <c r="AG427" s="8" t="s">
        <v>352</v>
      </c>
      <c r="AH427" s="28" t="s">
        <v>3505</v>
      </c>
      <c r="AI427" s="8" t="s">
        <v>57</v>
      </c>
      <c r="AJ427" s="8" t="s">
        <v>3502</v>
      </c>
      <c r="AK427" s="8" t="s">
        <v>78</v>
      </c>
      <c r="AM427" s="18">
        <v>27859.0</v>
      </c>
      <c r="AN427" s="8">
        <v>47.0</v>
      </c>
      <c r="AP427" s="8" t="s">
        <v>3506</v>
      </c>
      <c r="AX427" s="8" t="s">
        <v>880</v>
      </c>
      <c r="AY427" s="8" t="s">
        <v>3507</v>
      </c>
      <c r="BA427" s="8" t="s">
        <v>2124</v>
      </c>
      <c r="BB427" s="8" t="s">
        <v>121</v>
      </c>
      <c r="BC427" s="8" t="s">
        <v>639</v>
      </c>
      <c r="BD427" s="8" t="s">
        <v>86</v>
      </c>
      <c r="BE427" s="8" t="s">
        <v>215</v>
      </c>
    </row>
    <row r="428" ht="15.75" customHeight="1">
      <c r="A428" s="8">
        <v>1.0</v>
      </c>
      <c r="B428" s="8" t="s">
        <v>57</v>
      </c>
      <c r="C428" s="8" t="s">
        <v>58</v>
      </c>
      <c r="D428" s="8" t="s">
        <v>3508</v>
      </c>
      <c r="E428" s="8" t="s">
        <v>58</v>
      </c>
      <c r="F428" s="8" t="s">
        <v>60</v>
      </c>
      <c r="G428" s="8" t="s">
        <v>1812</v>
      </c>
      <c r="H428" s="28" t="s">
        <v>3509</v>
      </c>
      <c r="I428" s="4" t="s">
        <v>63</v>
      </c>
      <c r="J428" s="8" t="s">
        <v>64</v>
      </c>
      <c r="K428" s="8" t="s">
        <v>65</v>
      </c>
      <c r="L428" s="8">
        <v>14.0</v>
      </c>
      <c r="M428" s="8">
        <v>12.0</v>
      </c>
      <c r="N428" s="8">
        <v>2023.0</v>
      </c>
      <c r="O428" s="8" t="s">
        <v>3359</v>
      </c>
      <c r="P428" s="45">
        <v>45274.0</v>
      </c>
      <c r="Q428" s="44">
        <v>0.8506944444444444</v>
      </c>
      <c r="R428" s="8" t="s">
        <v>109</v>
      </c>
      <c r="S428" s="28" t="s">
        <v>1902</v>
      </c>
      <c r="T428" s="8" t="s">
        <v>236</v>
      </c>
      <c r="U428" s="8" t="s">
        <v>70</v>
      </c>
      <c r="V428" s="8" t="s">
        <v>236</v>
      </c>
      <c r="W428" s="8" t="s">
        <v>236</v>
      </c>
      <c r="X428" s="8" t="s">
        <v>3510</v>
      </c>
      <c r="Z428" s="8" t="s">
        <v>541</v>
      </c>
      <c r="AA428" s="8" t="s">
        <v>542</v>
      </c>
      <c r="AB428" s="8" t="s">
        <v>811</v>
      </c>
      <c r="AC428" s="8" t="s">
        <v>97</v>
      </c>
      <c r="AD428" s="8" t="s">
        <v>75</v>
      </c>
      <c r="AE428" s="8">
        <v>-8.792458</v>
      </c>
      <c r="AF428" s="8">
        <v>-63.855194</v>
      </c>
      <c r="AG428" s="8" t="s">
        <v>238</v>
      </c>
      <c r="AH428" s="48" t="s">
        <v>3511</v>
      </c>
      <c r="AI428" s="8" t="s">
        <v>57</v>
      </c>
      <c r="AJ428" s="8" t="s">
        <v>3508</v>
      </c>
      <c r="AK428" s="8" t="s">
        <v>78</v>
      </c>
      <c r="AM428" s="18">
        <v>34887.0</v>
      </c>
      <c r="AN428" s="8">
        <v>28.0</v>
      </c>
      <c r="AP428" s="8" t="s">
        <v>3512</v>
      </c>
      <c r="AX428" s="8" t="s">
        <v>880</v>
      </c>
      <c r="AY428" s="8" t="s">
        <v>3513</v>
      </c>
      <c r="BA428" s="8" t="s">
        <v>2124</v>
      </c>
      <c r="BB428" s="8" t="s">
        <v>85</v>
      </c>
      <c r="BC428" s="8" t="s">
        <v>639</v>
      </c>
      <c r="BD428" s="8" t="s">
        <v>86</v>
      </c>
      <c r="BE428" s="8" t="s">
        <v>167</v>
      </c>
    </row>
    <row r="429" ht="15.75" customHeight="1">
      <c r="A429" s="8">
        <v>1.0</v>
      </c>
      <c r="B429" s="8" t="s">
        <v>57</v>
      </c>
      <c r="C429" s="8" t="s">
        <v>58</v>
      </c>
      <c r="D429" s="8" t="s">
        <v>3514</v>
      </c>
      <c r="E429" s="8" t="s">
        <v>58</v>
      </c>
      <c r="F429" s="8" t="s">
        <v>60</v>
      </c>
      <c r="G429" s="8" t="s">
        <v>1837</v>
      </c>
      <c r="H429" s="8" t="s">
        <v>3515</v>
      </c>
      <c r="I429" s="4" t="s">
        <v>63</v>
      </c>
      <c r="J429" s="8" t="s">
        <v>64</v>
      </c>
      <c r="K429" s="8" t="s">
        <v>65</v>
      </c>
      <c r="L429" s="8">
        <v>17.0</v>
      </c>
      <c r="M429" s="8">
        <v>12.0</v>
      </c>
      <c r="N429" s="8">
        <v>2023.0</v>
      </c>
      <c r="O429" s="8" t="s">
        <v>3359</v>
      </c>
      <c r="P429" s="45">
        <v>45277.0</v>
      </c>
      <c r="Q429" s="44">
        <v>0.05486111111111111</v>
      </c>
      <c r="R429" s="8" t="s">
        <v>171</v>
      </c>
      <c r="S429" s="28" t="s">
        <v>819</v>
      </c>
      <c r="T429" s="8" t="s">
        <v>116</v>
      </c>
      <c r="U429" s="8" t="s">
        <v>70</v>
      </c>
      <c r="V429" s="8" t="s">
        <v>111</v>
      </c>
      <c r="W429" s="8" t="s">
        <v>3516</v>
      </c>
      <c r="X429" s="8" t="s">
        <v>3517</v>
      </c>
      <c r="Z429" s="8" t="s">
        <v>3516</v>
      </c>
      <c r="AB429" s="8" t="s">
        <v>811</v>
      </c>
      <c r="AC429" s="8" t="s">
        <v>97</v>
      </c>
      <c r="AD429" s="8" t="s">
        <v>75</v>
      </c>
      <c r="AE429" s="8">
        <v>-11.68223</v>
      </c>
      <c r="AF429" s="8">
        <v>-61.549287</v>
      </c>
      <c r="AG429" s="8" t="s">
        <v>98</v>
      </c>
      <c r="AH429" s="28" t="s">
        <v>3518</v>
      </c>
      <c r="AI429" s="8" t="s">
        <v>57</v>
      </c>
      <c r="AJ429" s="8" t="s">
        <v>3514</v>
      </c>
      <c r="AK429" s="8" t="s">
        <v>78</v>
      </c>
      <c r="BC429" s="8" t="s">
        <v>86</v>
      </c>
      <c r="BD429" s="8" t="s">
        <v>86</v>
      </c>
      <c r="BE429" s="8" t="s">
        <v>2124</v>
      </c>
    </row>
    <row r="430" ht="15.75" customHeight="1">
      <c r="A430" s="8">
        <v>1.0</v>
      </c>
      <c r="B430" s="8" t="s">
        <v>57</v>
      </c>
      <c r="C430" s="8" t="s">
        <v>58</v>
      </c>
      <c r="D430" s="8" t="s">
        <v>3519</v>
      </c>
      <c r="E430" s="8" t="s">
        <v>58</v>
      </c>
      <c r="F430" s="8" t="s">
        <v>553</v>
      </c>
      <c r="G430" s="8" t="s">
        <v>1812</v>
      </c>
      <c r="H430" s="8" t="s">
        <v>3520</v>
      </c>
      <c r="I430" s="8" t="s">
        <v>553</v>
      </c>
      <c r="J430" s="8" t="s">
        <v>64</v>
      </c>
      <c r="K430" s="8" t="s">
        <v>65</v>
      </c>
      <c r="L430" s="8">
        <v>16.0</v>
      </c>
      <c r="M430" s="8">
        <v>12.0</v>
      </c>
      <c r="N430" s="8">
        <v>2023.0</v>
      </c>
      <c r="O430" s="8" t="s">
        <v>3359</v>
      </c>
      <c r="P430" s="45">
        <v>45276.0</v>
      </c>
      <c r="Q430" s="44">
        <v>0.8125</v>
      </c>
      <c r="R430" s="8" t="s">
        <v>109</v>
      </c>
      <c r="S430" s="28" t="s">
        <v>1242</v>
      </c>
      <c r="T430" s="8" t="s">
        <v>236</v>
      </c>
      <c r="U430" s="8" t="s">
        <v>70</v>
      </c>
      <c r="V430" s="8" t="s">
        <v>236</v>
      </c>
      <c r="W430" s="8" t="s">
        <v>1016</v>
      </c>
      <c r="X430" s="8" t="s">
        <v>3521</v>
      </c>
      <c r="Y430" s="8" t="s">
        <v>3522</v>
      </c>
      <c r="Z430" s="8" t="s">
        <v>3056</v>
      </c>
      <c r="AB430" s="8" t="s">
        <v>800</v>
      </c>
      <c r="AC430" s="8" t="s">
        <v>74</v>
      </c>
      <c r="AD430" s="8" t="s">
        <v>75</v>
      </c>
      <c r="AE430" s="8">
        <v>-8.764597</v>
      </c>
      <c r="AF430" s="8">
        <v>-63.903943</v>
      </c>
      <c r="AG430" s="8" t="s">
        <v>238</v>
      </c>
      <c r="AH430" s="28" t="s">
        <v>3523</v>
      </c>
      <c r="AI430" s="8" t="s">
        <v>57</v>
      </c>
      <c r="AJ430" s="8" t="s">
        <v>3519</v>
      </c>
      <c r="AK430" s="8" t="s">
        <v>561</v>
      </c>
      <c r="AM430" s="18">
        <v>29017.0</v>
      </c>
      <c r="AN430" s="8">
        <v>44.0</v>
      </c>
      <c r="AP430" s="8" t="s">
        <v>3524</v>
      </c>
      <c r="AX430" s="8" t="s">
        <v>934</v>
      </c>
      <c r="AY430" s="8" t="s">
        <v>3525</v>
      </c>
      <c r="BA430" s="8" t="s">
        <v>936</v>
      </c>
      <c r="BB430" s="8" t="s">
        <v>121</v>
      </c>
      <c r="BC430" s="8" t="s">
        <v>86</v>
      </c>
      <c r="BD430" s="8" t="s">
        <v>86</v>
      </c>
      <c r="BE430" s="8" t="s">
        <v>3082</v>
      </c>
    </row>
    <row r="431" ht="15.75" customHeight="1">
      <c r="A431" s="8">
        <v>1.0</v>
      </c>
      <c r="B431" s="8" t="s">
        <v>57</v>
      </c>
      <c r="C431" s="8" t="s">
        <v>58</v>
      </c>
      <c r="D431" s="8" t="s">
        <v>3526</v>
      </c>
      <c r="E431" s="8" t="s">
        <v>58</v>
      </c>
      <c r="F431" s="8" t="s">
        <v>60</v>
      </c>
      <c r="G431" s="8" t="s">
        <v>3527</v>
      </c>
      <c r="H431" s="8" t="s">
        <v>3528</v>
      </c>
      <c r="I431" s="4" t="s">
        <v>63</v>
      </c>
      <c r="J431" s="8" t="s">
        <v>64</v>
      </c>
      <c r="K431" s="8" t="s">
        <v>65</v>
      </c>
      <c r="L431" s="8">
        <v>17.0</v>
      </c>
      <c r="M431" s="8">
        <v>12.0</v>
      </c>
      <c r="N431" s="8">
        <v>2023.0</v>
      </c>
      <c r="O431" s="8" t="s">
        <v>3359</v>
      </c>
      <c r="P431" s="45">
        <v>45277.0</v>
      </c>
      <c r="Q431" s="44">
        <v>0.08611111111111111</v>
      </c>
      <c r="R431" s="8" t="s">
        <v>171</v>
      </c>
      <c r="S431" s="28" t="s">
        <v>1122</v>
      </c>
      <c r="T431" s="8" t="s">
        <v>236</v>
      </c>
      <c r="U431" s="8" t="s">
        <v>70</v>
      </c>
      <c r="V431" s="8" t="s">
        <v>236</v>
      </c>
      <c r="W431" s="8" t="s">
        <v>236</v>
      </c>
      <c r="X431" s="8" t="s">
        <v>3529</v>
      </c>
      <c r="Y431" s="8">
        <v>121.0</v>
      </c>
      <c r="Z431" s="8" t="s">
        <v>3530</v>
      </c>
      <c r="AB431" s="8" t="s">
        <v>811</v>
      </c>
      <c r="AC431" s="8" t="s">
        <v>97</v>
      </c>
      <c r="AD431" s="8" t="s">
        <v>75</v>
      </c>
      <c r="AE431" s="8">
        <v>-8.77246</v>
      </c>
      <c r="AF431" s="8">
        <v>-63.876356</v>
      </c>
      <c r="AG431" s="8" t="s">
        <v>352</v>
      </c>
      <c r="AH431" s="28" t="s">
        <v>3531</v>
      </c>
      <c r="AI431" s="8" t="s">
        <v>57</v>
      </c>
      <c r="AJ431" s="8" t="s">
        <v>3526</v>
      </c>
      <c r="AK431" s="8" t="s">
        <v>78</v>
      </c>
      <c r="AM431" s="18">
        <v>32571.0</v>
      </c>
      <c r="AN431" s="8">
        <v>34.0</v>
      </c>
      <c r="AO431" s="8" t="s">
        <v>3532</v>
      </c>
      <c r="AP431" s="8" t="s">
        <v>3533</v>
      </c>
      <c r="AX431" s="8" t="s">
        <v>3534</v>
      </c>
      <c r="AY431" s="8" t="s">
        <v>3535</v>
      </c>
      <c r="BA431" s="8" t="s">
        <v>3536</v>
      </c>
      <c r="BB431" s="8" t="s">
        <v>121</v>
      </c>
      <c r="BC431" s="8" t="s">
        <v>86</v>
      </c>
      <c r="BD431" s="8" t="s">
        <v>86</v>
      </c>
      <c r="BE431" s="8" t="s">
        <v>215</v>
      </c>
    </row>
    <row r="432" ht="15.75" customHeight="1">
      <c r="A432" s="8">
        <v>1.0</v>
      </c>
      <c r="B432" s="8" t="s">
        <v>57</v>
      </c>
      <c r="C432" s="8" t="s">
        <v>58</v>
      </c>
      <c r="D432" s="8" t="s">
        <v>3537</v>
      </c>
      <c r="E432" s="8" t="s">
        <v>58</v>
      </c>
      <c r="F432" s="8" t="s">
        <v>60</v>
      </c>
      <c r="G432" s="8" t="s">
        <v>1812</v>
      </c>
      <c r="H432" s="8" t="s">
        <v>3538</v>
      </c>
      <c r="I432" s="4" t="s">
        <v>63</v>
      </c>
      <c r="J432" s="8" t="s">
        <v>64</v>
      </c>
      <c r="K432" s="8" t="s">
        <v>65</v>
      </c>
      <c r="L432" s="8">
        <v>15.0</v>
      </c>
      <c r="M432" s="8">
        <v>12.0</v>
      </c>
      <c r="N432" s="8">
        <v>2023.0</v>
      </c>
      <c r="O432" s="8" t="s">
        <v>3359</v>
      </c>
      <c r="P432" s="45">
        <v>45275.0</v>
      </c>
      <c r="Q432" s="44">
        <v>0.6048611111111111</v>
      </c>
      <c r="R432" s="8" t="s">
        <v>90</v>
      </c>
      <c r="S432" s="28" t="s">
        <v>1133</v>
      </c>
      <c r="T432" s="8" t="s">
        <v>236</v>
      </c>
      <c r="U432" s="8" t="s">
        <v>70</v>
      </c>
      <c r="V432" s="8" t="s">
        <v>236</v>
      </c>
      <c r="W432" s="8" t="s">
        <v>236</v>
      </c>
      <c r="X432" s="8" t="s">
        <v>3386</v>
      </c>
      <c r="Z432" s="8" t="s">
        <v>541</v>
      </c>
      <c r="AB432" s="8" t="s">
        <v>811</v>
      </c>
      <c r="AC432" s="8" t="s">
        <v>97</v>
      </c>
      <c r="AD432" s="8" t="s">
        <v>75</v>
      </c>
      <c r="AE432" s="8">
        <v>-8.79617</v>
      </c>
      <c r="AF432" s="8">
        <v>-63.861092</v>
      </c>
      <c r="AG432" s="8" t="s">
        <v>238</v>
      </c>
      <c r="AH432" s="28" t="s">
        <v>3539</v>
      </c>
      <c r="AI432" s="8" t="s">
        <v>57</v>
      </c>
      <c r="AJ432" s="8" t="s">
        <v>3537</v>
      </c>
      <c r="AK432" s="8" t="s">
        <v>78</v>
      </c>
      <c r="AM432" s="18">
        <v>36986.0</v>
      </c>
      <c r="AN432" s="8">
        <v>22.0</v>
      </c>
      <c r="AP432" s="8" t="s">
        <v>3540</v>
      </c>
      <c r="AX432" s="8" t="s">
        <v>2124</v>
      </c>
      <c r="AY432" s="8" t="s">
        <v>3541</v>
      </c>
      <c r="BA432" s="8" t="s">
        <v>2124</v>
      </c>
      <c r="BB432" s="8" t="s">
        <v>121</v>
      </c>
      <c r="BC432" s="8" t="s">
        <v>639</v>
      </c>
      <c r="BD432" s="8" t="s">
        <v>86</v>
      </c>
      <c r="BE432" s="8" t="s">
        <v>167</v>
      </c>
    </row>
    <row r="433" ht="15.75" customHeight="1">
      <c r="A433" s="8">
        <v>1.0</v>
      </c>
      <c r="B433" s="8" t="s">
        <v>57</v>
      </c>
      <c r="C433" s="8" t="s">
        <v>58</v>
      </c>
      <c r="D433" s="8" t="s">
        <v>3542</v>
      </c>
      <c r="E433" s="8" t="s">
        <v>58</v>
      </c>
      <c r="F433" s="8" t="s">
        <v>60</v>
      </c>
      <c r="G433" s="8" t="s">
        <v>1812</v>
      </c>
      <c r="H433" s="28" t="s">
        <v>3543</v>
      </c>
      <c r="I433" s="4" t="s">
        <v>63</v>
      </c>
      <c r="J433" s="8" t="s">
        <v>64</v>
      </c>
      <c r="K433" s="8" t="s">
        <v>65</v>
      </c>
      <c r="L433" s="8">
        <v>19.0</v>
      </c>
      <c r="M433" s="8">
        <v>12.0</v>
      </c>
      <c r="N433" s="8">
        <v>2023.0</v>
      </c>
      <c r="O433" s="8" t="s">
        <v>3359</v>
      </c>
      <c r="P433" s="45">
        <v>45279.0</v>
      </c>
      <c r="Q433" s="44">
        <v>0.75</v>
      </c>
      <c r="R433" s="8" t="s">
        <v>109</v>
      </c>
      <c r="S433" s="28" t="s">
        <v>2551</v>
      </c>
      <c r="T433" s="8" t="s">
        <v>236</v>
      </c>
      <c r="U433" s="8" t="s">
        <v>70</v>
      </c>
      <c r="V433" s="8" t="s">
        <v>236</v>
      </c>
      <c r="W433" s="3" t="s">
        <v>393</v>
      </c>
      <c r="X433" s="8" t="s">
        <v>3544</v>
      </c>
      <c r="Z433" s="8" t="s">
        <v>3545</v>
      </c>
      <c r="AB433" s="8" t="s">
        <v>800</v>
      </c>
      <c r="AC433" s="8" t="s">
        <v>74</v>
      </c>
      <c r="AD433" s="8" t="s">
        <v>75</v>
      </c>
      <c r="AE433" s="8">
        <v>-9.26246</v>
      </c>
      <c r="AF433" s="8">
        <v>-64.407835</v>
      </c>
      <c r="AG433" s="8" t="s">
        <v>238</v>
      </c>
      <c r="AH433" s="28" t="s">
        <v>3546</v>
      </c>
      <c r="AI433" s="8" t="s">
        <v>57</v>
      </c>
      <c r="AJ433" s="8" t="s">
        <v>3542</v>
      </c>
      <c r="AK433" s="8" t="s">
        <v>78</v>
      </c>
      <c r="AM433" s="45">
        <v>34986.0</v>
      </c>
      <c r="AN433" s="8">
        <v>28.0</v>
      </c>
      <c r="AO433" s="8" t="s">
        <v>3547</v>
      </c>
      <c r="AP433" s="8" t="s">
        <v>3548</v>
      </c>
      <c r="AX433" s="8" t="s">
        <v>880</v>
      </c>
      <c r="AY433" s="8" t="s">
        <v>3549</v>
      </c>
      <c r="BA433" s="8" t="s">
        <v>2124</v>
      </c>
      <c r="BB433" s="8" t="s">
        <v>85</v>
      </c>
      <c r="BC433" s="8" t="s">
        <v>639</v>
      </c>
      <c r="BD433" s="8" t="s">
        <v>86</v>
      </c>
      <c r="BE433" s="8" t="s">
        <v>167</v>
      </c>
    </row>
    <row r="434" ht="15.75" customHeight="1">
      <c r="A434" s="8">
        <v>1.0</v>
      </c>
      <c r="B434" s="8" t="s">
        <v>57</v>
      </c>
      <c r="C434" s="8" t="s">
        <v>58</v>
      </c>
      <c r="D434" s="8" t="s">
        <v>3550</v>
      </c>
      <c r="E434" s="8" t="s">
        <v>58</v>
      </c>
      <c r="F434" s="8" t="s">
        <v>60</v>
      </c>
      <c r="G434" s="8" t="s">
        <v>1812</v>
      </c>
      <c r="H434" s="8" t="s">
        <v>3551</v>
      </c>
      <c r="I434" s="4" t="s">
        <v>63</v>
      </c>
      <c r="J434" s="8" t="s">
        <v>64</v>
      </c>
      <c r="K434" s="8" t="s">
        <v>65</v>
      </c>
      <c r="L434" s="8">
        <v>20.0</v>
      </c>
      <c r="M434" s="8">
        <v>12.0</v>
      </c>
      <c r="N434" s="8">
        <v>2023.0</v>
      </c>
      <c r="O434" s="8" t="s">
        <v>3359</v>
      </c>
      <c r="P434" s="45">
        <v>45280.0</v>
      </c>
      <c r="Q434" s="44">
        <v>0.98125</v>
      </c>
      <c r="R434" s="8" t="s">
        <v>109</v>
      </c>
      <c r="S434" s="28" t="s">
        <v>1095</v>
      </c>
      <c r="T434" s="8" t="s">
        <v>1096</v>
      </c>
      <c r="U434" s="8" t="s">
        <v>70</v>
      </c>
      <c r="V434" s="4" t="s">
        <v>1096</v>
      </c>
      <c r="W434" s="8" t="s">
        <v>1096</v>
      </c>
      <c r="X434" s="8" t="s">
        <v>3477</v>
      </c>
      <c r="Y434" s="8">
        <v>633.0</v>
      </c>
      <c r="Z434" s="8" t="s">
        <v>2119</v>
      </c>
      <c r="AB434" s="8" t="s">
        <v>800</v>
      </c>
      <c r="AC434" s="8" t="s">
        <v>74</v>
      </c>
      <c r="AD434" s="8" t="s">
        <v>75</v>
      </c>
      <c r="AE434" s="8">
        <v>-13.18795</v>
      </c>
      <c r="AF434" s="8">
        <v>-60.822857</v>
      </c>
      <c r="AG434" s="8" t="s">
        <v>223</v>
      </c>
      <c r="AH434" s="43" t="s">
        <v>3552</v>
      </c>
      <c r="AI434" s="8" t="s">
        <v>57</v>
      </c>
      <c r="AJ434" s="8" t="s">
        <v>3550</v>
      </c>
      <c r="AK434" s="8" t="s">
        <v>78</v>
      </c>
      <c r="AM434" s="18">
        <v>33624.0</v>
      </c>
      <c r="AN434" s="8">
        <v>31.0</v>
      </c>
      <c r="AO434" s="8" t="s">
        <v>3553</v>
      </c>
      <c r="AP434" s="8" t="s">
        <v>3554</v>
      </c>
      <c r="AX434" s="8" t="s">
        <v>880</v>
      </c>
      <c r="AY434" s="8" t="s">
        <v>3555</v>
      </c>
      <c r="BA434" s="8" t="s">
        <v>2124</v>
      </c>
      <c r="BB434" s="8" t="s">
        <v>121</v>
      </c>
      <c r="BC434" s="8" t="s">
        <v>639</v>
      </c>
      <c r="BD434" s="8" t="s">
        <v>86</v>
      </c>
      <c r="BE434" s="8" t="s">
        <v>167</v>
      </c>
    </row>
    <row r="435" ht="15.75" customHeight="1">
      <c r="A435" s="8">
        <v>1.0</v>
      </c>
      <c r="B435" s="8" t="s">
        <v>57</v>
      </c>
      <c r="C435" s="8" t="s">
        <v>58</v>
      </c>
      <c r="D435" s="8" t="s">
        <v>3556</v>
      </c>
      <c r="E435" s="8" t="s">
        <v>58</v>
      </c>
      <c r="F435" s="8" t="s">
        <v>60</v>
      </c>
      <c r="G435" s="8" t="s">
        <v>1812</v>
      </c>
      <c r="H435" s="8" t="s">
        <v>3557</v>
      </c>
      <c r="I435" s="4" t="s">
        <v>63</v>
      </c>
      <c r="J435" s="8" t="s">
        <v>64</v>
      </c>
      <c r="K435" s="8" t="s">
        <v>65</v>
      </c>
      <c r="L435" s="8">
        <v>21.0</v>
      </c>
      <c r="M435" s="8">
        <v>12.0</v>
      </c>
      <c r="N435" s="8">
        <v>2023.0</v>
      </c>
      <c r="O435" s="8" t="s">
        <v>3359</v>
      </c>
      <c r="P435" s="45">
        <v>45281.0</v>
      </c>
      <c r="Q435" s="44">
        <v>0.20833333333333334</v>
      </c>
      <c r="R435" s="8" t="s">
        <v>171</v>
      </c>
      <c r="S435" s="28" t="s">
        <v>1152</v>
      </c>
      <c r="T435" s="8" t="s">
        <v>236</v>
      </c>
      <c r="U435" s="8" t="s">
        <v>70</v>
      </c>
      <c r="V435" s="8" t="s">
        <v>236</v>
      </c>
      <c r="W435" s="4" t="s">
        <v>656</v>
      </c>
      <c r="X435" s="8" t="s">
        <v>3558</v>
      </c>
      <c r="Z435" s="8" t="s">
        <v>1745</v>
      </c>
      <c r="AB435" s="8" t="s">
        <v>800</v>
      </c>
      <c r="AC435" s="8" t="s">
        <v>74</v>
      </c>
      <c r="AD435" s="8" t="s">
        <v>130</v>
      </c>
      <c r="AE435" s="8">
        <v>-9.65815</v>
      </c>
      <c r="AF435" s="8">
        <v>-65.73204</v>
      </c>
      <c r="AG435" s="8" t="s">
        <v>238</v>
      </c>
      <c r="AH435" s="8" t="s">
        <v>3559</v>
      </c>
      <c r="AI435" s="8" t="s">
        <v>57</v>
      </c>
      <c r="AJ435" s="8" t="s">
        <v>3556</v>
      </c>
      <c r="AK435" s="8" t="s">
        <v>78</v>
      </c>
      <c r="AM435" s="18">
        <v>34567.0</v>
      </c>
      <c r="AN435" s="8">
        <v>29.0</v>
      </c>
      <c r="AP435" s="8" t="s">
        <v>3560</v>
      </c>
      <c r="AX435" s="8" t="s">
        <v>2124</v>
      </c>
      <c r="AY435" s="8" t="s">
        <v>3561</v>
      </c>
      <c r="BA435" s="8" t="s">
        <v>2124</v>
      </c>
      <c r="BB435" s="8" t="s">
        <v>121</v>
      </c>
      <c r="BC435" s="8" t="s">
        <v>86</v>
      </c>
      <c r="BD435" s="8" t="s">
        <v>86</v>
      </c>
      <c r="BE435" s="8" t="s">
        <v>167</v>
      </c>
    </row>
    <row r="436" ht="15.75" customHeight="1">
      <c r="A436" s="8">
        <v>1.0</v>
      </c>
      <c r="B436" s="8" t="s">
        <v>57</v>
      </c>
      <c r="C436" s="8" t="s">
        <v>58</v>
      </c>
      <c r="D436" s="28" t="s">
        <v>3562</v>
      </c>
      <c r="E436" s="8" t="s">
        <v>58</v>
      </c>
      <c r="F436" s="8" t="s">
        <v>60</v>
      </c>
      <c r="G436" s="8" t="s">
        <v>1837</v>
      </c>
      <c r="H436" s="28" t="s">
        <v>3563</v>
      </c>
      <c r="I436" s="4" t="s">
        <v>63</v>
      </c>
      <c r="J436" s="8" t="s">
        <v>64</v>
      </c>
      <c r="K436" s="8" t="s">
        <v>65</v>
      </c>
      <c r="L436" s="8">
        <v>21.0</v>
      </c>
      <c r="M436" s="8">
        <v>12.0</v>
      </c>
      <c r="N436" s="8">
        <v>2023.0</v>
      </c>
      <c r="O436" s="8" t="s">
        <v>3359</v>
      </c>
      <c r="P436" s="45">
        <v>45281.0</v>
      </c>
      <c r="Q436" s="44">
        <v>0.8638888888888889</v>
      </c>
      <c r="R436" s="8" t="s">
        <v>109</v>
      </c>
      <c r="S436" s="28" t="s">
        <v>1839</v>
      </c>
      <c r="T436" s="8" t="s">
        <v>236</v>
      </c>
      <c r="U436" s="8" t="s">
        <v>70</v>
      </c>
      <c r="V436" s="8" t="s">
        <v>236</v>
      </c>
      <c r="W436" s="8" t="s">
        <v>236</v>
      </c>
      <c r="X436" s="8" t="s">
        <v>2105</v>
      </c>
      <c r="Y436" s="8">
        <v>10324.0</v>
      </c>
      <c r="Z436" s="8" t="s">
        <v>2021</v>
      </c>
      <c r="AB436" s="8" t="s">
        <v>851</v>
      </c>
      <c r="AC436" s="8" t="s">
        <v>97</v>
      </c>
      <c r="AD436" s="8" t="s">
        <v>75</v>
      </c>
      <c r="AE436" s="8">
        <v>-8.74053</v>
      </c>
      <c r="AF436" s="8">
        <v>-63.84872</v>
      </c>
      <c r="AG436" s="8" t="s">
        <v>209</v>
      </c>
      <c r="AH436" s="28" t="s">
        <v>3564</v>
      </c>
      <c r="AI436" s="8" t="s">
        <v>57</v>
      </c>
      <c r="AJ436" s="28" t="s">
        <v>3562</v>
      </c>
      <c r="AK436" s="8" t="s">
        <v>78</v>
      </c>
      <c r="AM436" s="18">
        <v>31493.0</v>
      </c>
      <c r="AN436" s="8">
        <v>37.0</v>
      </c>
      <c r="AO436" s="8" t="s">
        <v>3565</v>
      </c>
      <c r="AP436" s="8" t="s">
        <v>3566</v>
      </c>
      <c r="AX436" s="8" t="s">
        <v>2124</v>
      </c>
      <c r="AY436" s="8" t="s">
        <v>3567</v>
      </c>
      <c r="BA436" s="8" t="s">
        <v>2124</v>
      </c>
      <c r="BB436" s="8" t="s">
        <v>85</v>
      </c>
      <c r="BC436" s="8" t="s">
        <v>86</v>
      </c>
      <c r="BD436" s="8" t="s">
        <v>86</v>
      </c>
      <c r="BE436" s="8" t="s">
        <v>215</v>
      </c>
    </row>
    <row r="437" ht="15.75" customHeight="1">
      <c r="A437" s="8">
        <v>1.0</v>
      </c>
      <c r="B437" s="8" t="s">
        <v>57</v>
      </c>
      <c r="C437" s="8" t="s">
        <v>58</v>
      </c>
      <c r="D437" s="8" t="s">
        <v>3568</v>
      </c>
      <c r="E437" s="8" t="s">
        <v>58</v>
      </c>
      <c r="F437" s="8" t="s">
        <v>60</v>
      </c>
      <c r="G437" s="8" t="s">
        <v>1812</v>
      </c>
      <c r="H437" s="28" t="s">
        <v>3569</v>
      </c>
      <c r="I437" s="4" t="s">
        <v>63</v>
      </c>
      <c r="J437" s="8" t="s">
        <v>64</v>
      </c>
      <c r="K437" s="8" t="s">
        <v>65</v>
      </c>
      <c r="L437" s="8">
        <v>22.0</v>
      </c>
      <c r="M437" s="8">
        <v>12.0</v>
      </c>
      <c r="N437" s="8">
        <v>2023.0</v>
      </c>
      <c r="O437" s="8" t="s">
        <v>3359</v>
      </c>
      <c r="P437" s="18">
        <v>44979.0</v>
      </c>
      <c r="Q437" s="44">
        <v>0.8118055555555556</v>
      </c>
      <c r="R437" s="8" t="s">
        <v>109</v>
      </c>
      <c r="S437" s="28" t="s">
        <v>929</v>
      </c>
      <c r="T437" s="8" t="s">
        <v>220</v>
      </c>
      <c r="U437" s="8" t="s">
        <v>70</v>
      </c>
      <c r="V437" s="8" t="s">
        <v>220</v>
      </c>
      <c r="W437" s="8" t="s">
        <v>220</v>
      </c>
      <c r="X437" s="8" t="s">
        <v>3570</v>
      </c>
      <c r="Y437" s="8">
        <v>1523.0</v>
      </c>
      <c r="Z437" s="8" t="s">
        <v>2523</v>
      </c>
      <c r="AB437" s="8" t="s">
        <v>811</v>
      </c>
      <c r="AC437" s="8" t="s">
        <v>97</v>
      </c>
      <c r="AD437" s="8" t="s">
        <v>75</v>
      </c>
      <c r="AE437" s="8">
        <v>-12.72968</v>
      </c>
      <c r="AF437" s="8">
        <v>-60.117632</v>
      </c>
      <c r="AG437" s="8" t="s">
        <v>98</v>
      </c>
      <c r="AH437" s="28" t="s">
        <v>3571</v>
      </c>
      <c r="AI437" s="8" t="s">
        <v>57</v>
      </c>
      <c r="AJ437" s="8" t="s">
        <v>3568</v>
      </c>
      <c r="AK437" s="8" t="s">
        <v>78</v>
      </c>
      <c r="AM437" s="18">
        <v>36970.0</v>
      </c>
      <c r="AN437" s="8">
        <v>22.0</v>
      </c>
      <c r="AO437" s="8" t="s">
        <v>3572</v>
      </c>
      <c r="AP437" s="8" t="s">
        <v>3573</v>
      </c>
      <c r="AX437" s="8" t="s">
        <v>880</v>
      </c>
      <c r="AY437" s="8" t="s">
        <v>3574</v>
      </c>
      <c r="BA437" s="8" t="s">
        <v>2124</v>
      </c>
      <c r="BB437" s="8" t="s">
        <v>121</v>
      </c>
      <c r="BC437" s="8" t="s">
        <v>86</v>
      </c>
      <c r="BD437" s="8" t="s">
        <v>86</v>
      </c>
      <c r="BE437" s="8" t="s">
        <v>167</v>
      </c>
    </row>
    <row r="438" ht="15.75" customHeight="1">
      <c r="A438" s="8">
        <v>1.0</v>
      </c>
      <c r="B438" s="8" t="s">
        <v>57</v>
      </c>
      <c r="C438" s="8" t="s">
        <v>58</v>
      </c>
      <c r="D438" s="8" t="s">
        <v>3575</v>
      </c>
      <c r="E438" s="8" t="s">
        <v>58</v>
      </c>
      <c r="F438" s="8" t="s">
        <v>60</v>
      </c>
      <c r="G438" s="8" t="s">
        <v>1812</v>
      </c>
      <c r="H438" s="8" t="s">
        <v>3576</v>
      </c>
      <c r="I438" s="4" t="s">
        <v>63</v>
      </c>
      <c r="J438" s="8" t="s">
        <v>64</v>
      </c>
      <c r="K438" s="8" t="s">
        <v>65</v>
      </c>
      <c r="L438" s="8">
        <v>23.0</v>
      </c>
      <c r="M438" s="8">
        <v>12.0</v>
      </c>
      <c r="N438" s="8">
        <v>2023.0</v>
      </c>
      <c r="O438" s="8" t="s">
        <v>3359</v>
      </c>
      <c r="P438" s="45">
        <v>45283.0</v>
      </c>
      <c r="Q438" s="44">
        <v>0.31666666666666665</v>
      </c>
      <c r="R438" s="8" t="s">
        <v>771</v>
      </c>
      <c r="S438" s="28" t="s">
        <v>1242</v>
      </c>
      <c r="T438" s="8" t="s">
        <v>236</v>
      </c>
      <c r="U438" s="8" t="s">
        <v>70</v>
      </c>
      <c r="V438" s="8" t="s">
        <v>236</v>
      </c>
      <c r="W438" s="8" t="s">
        <v>1016</v>
      </c>
      <c r="X438" s="8" t="s">
        <v>3577</v>
      </c>
      <c r="Y438" s="8" t="s">
        <v>3578</v>
      </c>
      <c r="Z438" s="8" t="s">
        <v>3579</v>
      </c>
      <c r="AB438" s="8" t="s">
        <v>1287</v>
      </c>
      <c r="AC438" s="8" t="s">
        <v>74</v>
      </c>
      <c r="AD438" s="8" t="s">
        <v>130</v>
      </c>
      <c r="AE438" s="8">
        <v>-9.6296</v>
      </c>
      <c r="AF438" s="8">
        <v>-63.96652</v>
      </c>
      <c r="AG438" s="8" t="s">
        <v>238</v>
      </c>
      <c r="AH438" s="28" t="s">
        <v>3580</v>
      </c>
      <c r="AI438" s="8" t="s">
        <v>57</v>
      </c>
      <c r="AJ438" s="8" t="s">
        <v>3575</v>
      </c>
      <c r="AK438" s="8" t="s">
        <v>78</v>
      </c>
      <c r="AM438" s="45">
        <v>30634.0</v>
      </c>
      <c r="AN438" s="8">
        <v>40.0</v>
      </c>
      <c r="AP438" s="8" t="s">
        <v>3581</v>
      </c>
      <c r="AX438" s="8" t="s">
        <v>2124</v>
      </c>
      <c r="AY438" s="8" t="s">
        <v>3582</v>
      </c>
      <c r="BA438" s="8" t="s">
        <v>2306</v>
      </c>
      <c r="BB438" s="8" t="s">
        <v>121</v>
      </c>
      <c r="BC438" s="8" t="s">
        <v>86</v>
      </c>
      <c r="BD438" s="8" t="s">
        <v>86</v>
      </c>
      <c r="BE438" s="8" t="s">
        <v>215</v>
      </c>
    </row>
    <row r="439" ht="15.75" customHeight="1">
      <c r="A439" s="8">
        <v>1.0</v>
      </c>
      <c r="B439" s="8" t="s">
        <v>57</v>
      </c>
      <c r="C439" s="8" t="s">
        <v>58</v>
      </c>
      <c r="D439" s="8" t="s">
        <v>3583</v>
      </c>
      <c r="E439" s="8" t="s">
        <v>58</v>
      </c>
      <c r="F439" s="8" t="s">
        <v>60</v>
      </c>
      <c r="G439" s="8" t="s">
        <v>1837</v>
      </c>
      <c r="H439" s="8" t="s">
        <v>3584</v>
      </c>
      <c r="I439" s="4" t="s">
        <v>63</v>
      </c>
      <c r="J439" s="8" t="s">
        <v>64</v>
      </c>
      <c r="K439" s="8" t="s">
        <v>65</v>
      </c>
      <c r="L439" s="8">
        <v>23.0</v>
      </c>
      <c r="M439" s="8">
        <v>12.0</v>
      </c>
      <c r="N439" s="8">
        <v>2023.0</v>
      </c>
      <c r="O439" s="8" t="s">
        <v>3359</v>
      </c>
      <c r="P439" s="45">
        <v>45283.0</v>
      </c>
      <c r="Q439" s="44">
        <v>0.2708333333333333</v>
      </c>
      <c r="R439" s="8" t="s">
        <v>771</v>
      </c>
      <c r="S439" s="28" t="s">
        <v>772</v>
      </c>
      <c r="T439" s="8" t="s">
        <v>3585</v>
      </c>
      <c r="U439" s="8" t="s">
        <v>70</v>
      </c>
      <c r="V439" s="8" t="s">
        <v>773</v>
      </c>
      <c r="W439" s="8" t="s">
        <v>3585</v>
      </c>
      <c r="X439" s="8" t="s">
        <v>3586</v>
      </c>
      <c r="Z439" s="8" t="s">
        <v>3587</v>
      </c>
      <c r="AB439" s="8" t="s">
        <v>851</v>
      </c>
      <c r="AC439" s="8" t="s">
        <v>97</v>
      </c>
      <c r="AD439" s="8" t="s">
        <v>75</v>
      </c>
      <c r="AE439" s="8">
        <v>-11.721265</v>
      </c>
      <c r="AF439" s="8">
        <v>-62.312601</v>
      </c>
      <c r="AG439" s="8" t="s">
        <v>98</v>
      </c>
      <c r="AH439" s="43" t="s">
        <v>3588</v>
      </c>
      <c r="AI439" s="8" t="s">
        <v>57</v>
      </c>
      <c r="AJ439" s="8" t="s">
        <v>3583</v>
      </c>
      <c r="AK439" s="8" t="s">
        <v>78</v>
      </c>
      <c r="AM439" s="18">
        <v>34220.0</v>
      </c>
      <c r="AN439" s="8">
        <v>30.0</v>
      </c>
      <c r="AP439" s="8" t="s">
        <v>3589</v>
      </c>
      <c r="AX439" s="8" t="s">
        <v>2124</v>
      </c>
      <c r="AY439" s="8" t="s">
        <v>2124</v>
      </c>
      <c r="BA439" s="8" t="s">
        <v>2124</v>
      </c>
      <c r="BB439" s="8" t="s">
        <v>121</v>
      </c>
      <c r="BC439" s="8" t="s">
        <v>86</v>
      </c>
      <c r="BD439" s="8" t="s">
        <v>86</v>
      </c>
      <c r="BE439" s="8" t="s">
        <v>215</v>
      </c>
    </row>
    <row r="440" ht="15.75" customHeight="1">
      <c r="A440" s="8">
        <v>1.0</v>
      </c>
      <c r="B440" s="8" t="s">
        <v>57</v>
      </c>
      <c r="C440" s="8" t="s">
        <v>58</v>
      </c>
      <c r="D440" s="8" t="s">
        <v>3590</v>
      </c>
      <c r="E440" s="8" t="s">
        <v>58</v>
      </c>
      <c r="F440" s="8" t="s">
        <v>60</v>
      </c>
      <c r="G440" s="8" t="s">
        <v>1812</v>
      </c>
      <c r="H440" s="28" t="s">
        <v>3591</v>
      </c>
      <c r="I440" s="4" t="s">
        <v>63</v>
      </c>
      <c r="J440" s="8" t="s">
        <v>64</v>
      </c>
      <c r="K440" s="8" t="s">
        <v>65</v>
      </c>
      <c r="L440" s="8">
        <v>23.0</v>
      </c>
      <c r="M440" s="8">
        <v>12.0</v>
      </c>
      <c r="N440" s="8">
        <v>2023.0</v>
      </c>
      <c r="O440" s="8" t="s">
        <v>3359</v>
      </c>
      <c r="P440" s="45">
        <v>45283.0</v>
      </c>
      <c r="Q440" s="44">
        <v>0.041666666666666664</v>
      </c>
      <c r="R440" s="8" t="s">
        <v>171</v>
      </c>
      <c r="S440" s="28" t="s">
        <v>1152</v>
      </c>
      <c r="T440" s="8" t="s">
        <v>236</v>
      </c>
      <c r="U440" s="8" t="s">
        <v>70</v>
      </c>
      <c r="V440" s="8" t="s">
        <v>236</v>
      </c>
      <c r="W440" s="4" t="s">
        <v>656</v>
      </c>
      <c r="X440" s="8" t="s">
        <v>3592</v>
      </c>
      <c r="Z440" s="8" t="s">
        <v>182</v>
      </c>
      <c r="AB440" s="8" t="s">
        <v>851</v>
      </c>
      <c r="AC440" s="8" t="s">
        <v>74</v>
      </c>
      <c r="AD440" s="8" t="s">
        <v>75</v>
      </c>
      <c r="AE440" s="8">
        <v>-9.65729</v>
      </c>
      <c r="AF440" s="8">
        <v>-65.73634</v>
      </c>
      <c r="AG440" s="8" t="s">
        <v>238</v>
      </c>
      <c r="AH440" s="28" t="s">
        <v>3593</v>
      </c>
      <c r="AI440" s="8" t="s">
        <v>57</v>
      </c>
      <c r="AJ440" s="8" t="s">
        <v>3590</v>
      </c>
      <c r="AK440" s="8" t="s">
        <v>78</v>
      </c>
      <c r="AM440" s="18">
        <v>23746.0</v>
      </c>
      <c r="AN440" s="8">
        <v>58.0</v>
      </c>
      <c r="AO440" s="8" t="s">
        <v>3594</v>
      </c>
      <c r="AP440" s="8" t="s">
        <v>3595</v>
      </c>
      <c r="AX440" s="8" t="s">
        <v>2124</v>
      </c>
      <c r="AY440" s="8" t="s">
        <v>3596</v>
      </c>
      <c r="BA440" s="8" t="s">
        <v>2124</v>
      </c>
      <c r="BB440" s="8" t="s">
        <v>121</v>
      </c>
      <c r="BC440" s="8" t="s">
        <v>86</v>
      </c>
      <c r="BD440" s="8" t="s">
        <v>86</v>
      </c>
      <c r="BE440" s="8" t="s">
        <v>2124</v>
      </c>
    </row>
    <row r="441" ht="15.75" customHeight="1">
      <c r="A441" s="8">
        <v>1.0</v>
      </c>
      <c r="B441" s="8" t="s">
        <v>57</v>
      </c>
      <c r="C441" s="8" t="s">
        <v>58</v>
      </c>
      <c r="D441" s="8" t="s">
        <v>3597</v>
      </c>
      <c r="E441" s="8" t="s">
        <v>58</v>
      </c>
      <c r="F441" s="8" t="s">
        <v>60</v>
      </c>
      <c r="G441" s="8" t="s">
        <v>1812</v>
      </c>
      <c r="H441" s="28" t="s">
        <v>3598</v>
      </c>
      <c r="I441" s="4" t="s">
        <v>63</v>
      </c>
      <c r="J441" s="8" t="s">
        <v>64</v>
      </c>
      <c r="K441" s="8" t="s">
        <v>65</v>
      </c>
      <c r="L441" s="8">
        <v>24.0</v>
      </c>
      <c r="M441" s="8">
        <v>12.0</v>
      </c>
      <c r="N441" s="8">
        <v>2023.0</v>
      </c>
      <c r="O441" s="8" t="s">
        <v>3359</v>
      </c>
      <c r="P441" s="45">
        <v>45284.0</v>
      </c>
      <c r="Q441" s="44">
        <v>0.1909722222222222</v>
      </c>
      <c r="R441" s="8" t="s">
        <v>171</v>
      </c>
      <c r="S441" s="28" t="s">
        <v>799</v>
      </c>
      <c r="T441" s="8" t="s">
        <v>302</v>
      </c>
      <c r="U441" s="8" t="s">
        <v>70</v>
      </c>
      <c r="V441" s="8" t="s">
        <v>302</v>
      </c>
      <c r="W441" s="8" t="s">
        <v>302</v>
      </c>
      <c r="X441" s="8" t="s">
        <v>3599</v>
      </c>
      <c r="Y441" s="8">
        <v>161.0</v>
      </c>
      <c r="Z441" s="8" t="s">
        <v>1847</v>
      </c>
      <c r="AB441" s="8" t="s">
        <v>800</v>
      </c>
      <c r="AC441" s="8" t="s">
        <v>74</v>
      </c>
      <c r="AD441" s="8" t="s">
        <v>75</v>
      </c>
      <c r="AE441" s="8">
        <v>-10.72609</v>
      </c>
      <c r="AF441" s="8">
        <v>-62.249267</v>
      </c>
      <c r="AG441" s="8" t="s">
        <v>305</v>
      </c>
      <c r="AH441" s="28" t="s">
        <v>3600</v>
      </c>
      <c r="AI441" s="8" t="s">
        <v>57</v>
      </c>
      <c r="AJ441" s="8" t="s">
        <v>3597</v>
      </c>
      <c r="AK441" s="8" t="s">
        <v>78</v>
      </c>
      <c r="AM441" s="18">
        <v>34498.0</v>
      </c>
      <c r="AN441" s="8">
        <v>29.0</v>
      </c>
      <c r="AO441" s="8" t="s">
        <v>3601</v>
      </c>
      <c r="AP441" s="8" t="s">
        <v>3602</v>
      </c>
      <c r="AX441" s="8" t="s">
        <v>3603</v>
      </c>
      <c r="AY441" s="8" t="s">
        <v>3604</v>
      </c>
      <c r="BA441" s="8" t="s">
        <v>2124</v>
      </c>
      <c r="BB441" s="8" t="s">
        <v>121</v>
      </c>
      <c r="BC441" s="8" t="s">
        <v>86</v>
      </c>
      <c r="BD441" s="8" t="s">
        <v>86</v>
      </c>
      <c r="BE441" s="8" t="s">
        <v>2124</v>
      </c>
    </row>
    <row r="442" ht="15.75" customHeight="1">
      <c r="A442" s="8">
        <v>1.0</v>
      </c>
      <c r="B442" s="8" t="s">
        <v>57</v>
      </c>
      <c r="C442" s="8" t="s">
        <v>58</v>
      </c>
      <c r="D442" s="8" t="s">
        <v>3605</v>
      </c>
      <c r="E442" s="8" t="s">
        <v>58</v>
      </c>
      <c r="F442" s="8" t="s">
        <v>60</v>
      </c>
      <c r="G442" s="8" t="s">
        <v>1837</v>
      </c>
      <c r="H442" s="8" t="s">
        <v>3606</v>
      </c>
      <c r="I442" s="4" t="s">
        <v>63</v>
      </c>
      <c r="J442" s="8" t="s">
        <v>64</v>
      </c>
      <c r="K442" s="8" t="s">
        <v>65</v>
      </c>
      <c r="L442" s="8">
        <v>23.0</v>
      </c>
      <c r="M442" s="8">
        <v>12.0</v>
      </c>
      <c r="N442" s="8">
        <v>2023.0</v>
      </c>
      <c r="O442" s="8" t="s">
        <v>3359</v>
      </c>
      <c r="P442" s="45">
        <v>45283.0</v>
      </c>
      <c r="Q442" s="44">
        <v>0.5631944444444444</v>
      </c>
      <c r="R442" s="8" t="s">
        <v>90</v>
      </c>
      <c r="S442" s="28" t="s">
        <v>1122</v>
      </c>
      <c r="T442" s="8" t="s">
        <v>236</v>
      </c>
      <c r="U442" s="8" t="s">
        <v>70</v>
      </c>
      <c r="V442" s="8" t="s">
        <v>236</v>
      </c>
      <c r="W442" s="8" t="s">
        <v>236</v>
      </c>
      <c r="X442" s="8" t="s">
        <v>3607</v>
      </c>
      <c r="Y442" s="8">
        <v>5657.0</v>
      </c>
      <c r="Z442" s="8" t="s">
        <v>456</v>
      </c>
      <c r="AB442" s="8" t="s">
        <v>811</v>
      </c>
      <c r="AC442" s="8" t="s">
        <v>97</v>
      </c>
      <c r="AD442" s="8" t="s">
        <v>75</v>
      </c>
      <c r="AE442" s="8">
        <v>-8.77761</v>
      </c>
      <c r="AF442" s="8">
        <v>-63.823286</v>
      </c>
      <c r="AG442" s="8" t="s">
        <v>209</v>
      </c>
      <c r="AH442" s="28" t="s">
        <v>3608</v>
      </c>
      <c r="AI442" s="8" t="s">
        <v>57</v>
      </c>
      <c r="AJ442" s="8" t="s">
        <v>3605</v>
      </c>
      <c r="AK442" s="8" t="s">
        <v>78</v>
      </c>
      <c r="AM442" s="18">
        <v>33045.0</v>
      </c>
      <c r="AN442" s="8">
        <v>33.0</v>
      </c>
      <c r="AP442" s="8" t="s">
        <v>3609</v>
      </c>
      <c r="AX442" s="8" t="s">
        <v>2124</v>
      </c>
      <c r="AY442" s="8" t="s">
        <v>3610</v>
      </c>
      <c r="BA442" s="8" t="s">
        <v>2124</v>
      </c>
      <c r="BB442" s="8" t="s">
        <v>85</v>
      </c>
      <c r="BC442" s="8" t="s">
        <v>86</v>
      </c>
      <c r="BD442" s="8" t="s">
        <v>86</v>
      </c>
      <c r="BE442" s="8" t="s">
        <v>2124</v>
      </c>
    </row>
    <row r="443" ht="15.75" customHeight="1">
      <c r="A443" s="8">
        <v>1.0</v>
      </c>
      <c r="B443" s="8" t="s">
        <v>57</v>
      </c>
      <c r="C443" s="8" t="s">
        <v>58</v>
      </c>
      <c r="D443" s="8" t="s">
        <v>3611</v>
      </c>
      <c r="E443" s="8" t="s">
        <v>58</v>
      </c>
      <c r="F443" s="8" t="s">
        <v>60</v>
      </c>
      <c r="G443" s="8" t="s">
        <v>1812</v>
      </c>
      <c r="H443" s="28" t="s">
        <v>3612</v>
      </c>
      <c r="I443" s="4" t="s">
        <v>63</v>
      </c>
      <c r="J443" s="8" t="s">
        <v>64</v>
      </c>
      <c r="K443" s="8" t="s">
        <v>65</v>
      </c>
      <c r="L443" s="8">
        <v>22.0</v>
      </c>
      <c r="M443" s="8">
        <v>12.0</v>
      </c>
      <c r="N443" s="8">
        <v>2023.0</v>
      </c>
      <c r="O443" s="8" t="s">
        <v>3359</v>
      </c>
      <c r="P443" s="45">
        <v>45282.0</v>
      </c>
      <c r="Q443" s="44">
        <v>0.0</v>
      </c>
      <c r="R443" s="8" t="s">
        <v>109</v>
      </c>
      <c r="S443" s="28" t="s">
        <v>1122</v>
      </c>
      <c r="T443" s="8" t="s">
        <v>236</v>
      </c>
      <c r="U443" s="8" t="s">
        <v>70</v>
      </c>
      <c r="V443" s="8" t="s">
        <v>236</v>
      </c>
      <c r="W443" s="8" t="s">
        <v>236</v>
      </c>
      <c r="X443" s="8" t="s">
        <v>3613</v>
      </c>
      <c r="Z443" s="8" t="s">
        <v>1278</v>
      </c>
      <c r="AB443" s="8" t="s">
        <v>811</v>
      </c>
      <c r="AC443" s="8" t="s">
        <v>97</v>
      </c>
      <c r="AD443" s="8" t="s">
        <v>75</v>
      </c>
      <c r="AE443" s="8">
        <v>-8.727775</v>
      </c>
      <c r="AF443" s="8">
        <v>-63.907184</v>
      </c>
      <c r="AG443" s="8" t="s">
        <v>209</v>
      </c>
      <c r="AH443" s="28" t="s">
        <v>3614</v>
      </c>
      <c r="AI443" s="8" t="s">
        <v>57</v>
      </c>
      <c r="AJ443" s="8" t="s">
        <v>3611</v>
      </c>
      <c r="AK443" s="8" t="s">
        <v>78</v>
      </c>
      <c r="AM443" s="18">
        <v>38065.0</v>
      </c>
      <c r="AN443" s="8">
        <v>19.0</v>
      </c>
      <c r="AO443" s="8" t="s">
        <v>3615</v>
      </c>
      <c r="AP443" s="8" t="s">
        <v>3616</v>
      </c>
      <c r="AX443" s="8" t="s">
        <v>880</v>
      </c>
      <c r="AY443" s="8" t="s">
        <v>3617</v>
      </c>
      <c r="BA443" s="8" t="s">
        <v>2124</v>
      </c>
      <c r="BB443" s="8" t="s">
        <v>85</v>
      </c>
      <c r="BC443" s="8" t="s">
        <v>639</v>
      </c>
      <c r="BD443" s="8" t="s">
        <v>86</v>
      </c>
      <c r="BE443" s="8" t="s">
        <v>167</v>
      </c>
    </row>
    <row r="444" ht="15.75" customHeight="1">
      <c r="A444" s="8">
        <v>1.0</v>
      </c>
      <c r="B444" s="8" t="s">
        <v>57</v>
      </c>
      <c r="C444" s="8" t="s">
        <v>58</v>
      </c>
      <c r="D444" s="8" t="s">
        <v>3618</v>
      </c>
      <c r="E444" s="8" t="s">
        <v>58</v>
      </c>
      <c r="F444" s="8" t="s">
        <v>60</v>
      </c>
      <c r="G444" s="8" t="s">
        <v>1812</v>
      </c>
      <c r="H444" s="28" t="s">
        <v>3619</v>
      </c>
      <c r="I444" s="4" t="s">
        <v>63</v>
      </c>
      <c r="J444" s="8" t="s">
        <v>64</v>
      </c>
      <c r="K444" s="8" t="s">
        <v>65</v>
      </c>
      <c r="L444" s="8">
        <v>25.0</v>
      </c>
      <c r="M444" s="8">
        <v>12.0</v>
      </c>
      <c r="N444" s="8">
        <v>2023.0</v>
      </c>
      <c r="O444" s="8" t="s">
        <v>3359</v>
      </c>
      <c r="P444" s="45">
        <v>45285.0</v>
      </c>
      <c r="Q444" s="44">
        <v>0.8694444444444445</v>
      </c>
      <c r="R444" s="8" t="s">
        <v>109</v>
      </c>
      <c r="S444" s="28" t="s">
        <v>2551</v>
      </c>
      <c r="T444" s="8" t="s">
        <v>236</v>
      </c>
      <c r="U444" s="8" t="s">
        <v>70</v>
      </c>
      <c r="V444" s="8" t="s">
        <v>236</v>
      </c>
      <c r="W444" s="8" t="s">
        <v>972</v>
      </c>
      <c r="X444" s="8" t="s">
        <v>3620</v>
      </c>
      <c r="Y444" s="8" t="s">
        <v>3621</v>
      </c>
      <c r="Z444" s="8" t="s">
        <v>3622</v>
      </c>
      <c r="AB444" s="8" t="s">
        <v>800</v>
      </c>
      <c r="AC444" s="8" t="s">
        <v>74</v>
      </c>
      <c r="AD444" s="8" t="s">
        <v>75</v>
      </c>
      <c r="AE444" s="8">
        <v>-9.70509</v>
      </c>
      <c r="AF444" s="8">
        <v>-64.53146</v>
      </c>
      <c r="AG444" s="8" t="s">
        <v>238</v>
      </c>
      <c r="AH444" s="28" t="s">
        <v>3623</v>
      </c>
      <c r="AI444" s="8" t="s">
        <v>57</v>
      </c>
      <c r="AJ444" s="8" t="s">
        <v>3618</v>
      </c>
      <c r="AK444" s="8" t="s">
        <v>78</v>
      </c>
      <c r="AM444" s="18">
        <v>36796.0</v>
      </c>
      <c r="AN444" s="8">
        <v>23.0</v>
      </c>
      <c r="AO444" s="8" t="s">
        <v>3624</v>
      </c>
      <c r="AP444" s="8" t="s">
        <v>3625</v>
      </c>
      <c r="AX444" s="8" t="s">
        <v>2124</v>
      </c>
      <c r="AY444" s="8" t="s">
        <v>3626</v>
      </c>
      <c r="BA444" s="8" t="s">
        <v>2124</v>
      </c>
      <c r="BB444" s="8" t="s">
        <v>121</v>
      </c>
      <c r="BC444" s="8" t="s">
        <v>86</v>
      </c>
      <c r="BD444" s="8" t="s">
        <v>86</v>
      </c>
      <c r="BE444" s="8" t="s">
        <v>215</v>
      </c>
    </row>
    <row r="445" ht="15.75" customHeight="1">
      <c r="A445" s="8">
        <v>1.0</v>
      </c>
      <c r="B445" s="8" t="s">
        <v>57</v>
      </c>
      <c r="C445" s="8" t="s">
        <v>58</v>
      </c>
      <c r="D445" s="8" t="s">
        <v>3627</v>
      </c>
      <c r="E445" s="8" t="s">
        <v>58</v>
      </c>
      <c r="F445" s="8" t="s">
        <v>60</v>
      </c>
      <c r="G445" s="8" t="s">
        <v>1812</v>
      </c>
      <c r="H445" s="28" t="s">
        <v>3628</v>
      </c>
      <c r="I445" s="4" t="s">
        <v>63</v>
      </c>
      <c r="J445" s="8" t="s">
        <v>64</v>
      </c>
      <c r="K445" s="8" t="s">
        <v>65</v>
      </c>
      <c r="L445" s="8">
        <v>24.0</v>
      </c>
      <c r="M445" s="8">
        <v>12.0</v>
      </c>
      <c r="N445" s="8">
        <v>2023.0</v>
      </c>
      <c r="O445" s="8" t="s">
        <v>3359</v>
      </c>
      <c r="P445" s="45">
        <v>45284.0</v>
      </c>
      <c r="Q445" s="44">
        <v>0.5131944444444444</v>
      </c>
      <c r="R445" s="8" t="s">
        <v>90</v>
      </c>
      <c r="S445" s="28" t="s">
        <v>2551</v>
      </c>
      <c r="T445" s="8" t="s">
        <v>236</v>
      </c>
      <c r="U445" s="8" t="s">
        <v>70</v>
      </c>
      <c r="V445" s="8" t="s">
        <v>236</v>
      </c>
      <c r="W445" s="8" t="s">
        <v>3629</v>
      </c>
      <c r="X445" s="8" t="s">
        <v>3630</v>
      </c>
      <c r="Y445" s="8">
        <v>11.0</v>
      </c>
      <c r="Z445" s="8" t="s">
        <v>1661</v>
      </c>
      <c r="AB445" s="8" t="s">
        <v>800</v>
      </c>
      <c r="AC445" s="8" t="s">
        <v>74</v>
      </c>
      <c r="AD445" s="8" t="s">
        <v>75</v>
      </c>
      <c r="AE445" s="8">
        <v>-9.295158</v>
      </c>
      <c r="AF445" s="8">
        <v>-64.547376</v>
      </c>
      <c r="AG445" s="8" t="s">
        <v>238</v>
      </c>
      <c r="AH445" s="28" t="s">
        <v>3631</v>
      </c>
      <c r="AI445" s="8" t="s">
        <v>57</v>
      </c>
      <c r="AJ445" s="8" t="s">
        <v>3627</v>
      </c>
      <c r="AK445" s="8" t="s">
        <v>78</v>
      </c>
      <c r="AM445" s="18">
        <v>38436.0</v>
      </c>
      <c r="AN445" s="8">
        <v>18.0</v>
      </c>
      <c r="AO445" s="8" t="s">
        <v>3632</v>
      </c>
      <c r="AP445" s="8" t="s">
        <v>3633</v>
      </c>
      <c r="AX445" s="8" t="s">
        <v>880</v>
      </c>
      <c r="AY445" s="8" t="s">
        <v>3634</v>
      </c>
      <c r="BA445" s="8" t="s">
        <v>2124</v>
      </c>
      <c r="BB445" s="8" t="s">
        <v>121</v>
      </c>
      <c r="BC445" s="8" t="s">
        <v>86</v>
      </c>
      <c r="BD445" s="8" t="s">
        <v>86</v>
      </c>
      <c r="BE445" s="8" t="s">
        <v>167</v>
      </c>
    </row>
    <row r="446" ht="15.75" customHeight="1">
      <c r="A446" s="8">
        <v>1.0</v>
      </c>
      <c r="B446" s="8" t="s">
        <v>57</v>
      </c>
      <c r="C446" s="8" t="s">
        <v>58</v>
      </c>
      <c r="D446" s="8" t="s">
        <v>3635</v>
      </c>
      <c r="E446" s="8" t="s">
        <v>58</v>
      </c>
      <c r="F446" s="8" t="s">
        <v>60</v>
      </c>
      <c r="G446" s="8" t="s">
        <v>1812</v>
      </c>
      <c r="H446" s="8" t="s">
        <v>3636</v>
      </c>
      <c r="I446" s="4" t="s">
        <v>63</v>
      </c>
      <c r="J446" s="8" t="s">
        <v>64</v>
      </c>
      <c r="K446" s="8" t="s">
        <v>65</v>
      </c>
      <c r="L446" s="8">
        <v>27.0</v>
      </c>
      <c r="M446" s="8">
        <v>12.0</v>
      </c>
      <c r="N446" s="8">
        <v>2023.0</v>
      </c>
      <c r="O446" s="8" t="s">
        <v>3359</v>
      </c>
      <c r="P446" s="45">
        <v>45287.0</v>
      </c>
      <c r="Q446" s="44">
        <v>0.5006944444444444</v>
      </c>
      <c r="R446" s="8" t="s">
        <v>90</v>
      </c>
      <c r="S446" s="28" t="s">
        <v>1133</v>
      </c>
      <c r="T446" s="8" t="s">
        <v>236</v>
      </c>
      <c r="U446" s="8" t="s">
        <v>70</v>
      </c>
      <c r="V446" s="8" t="s">
        <v>236</v>
      </c>
      <c r="W446" s="8" t="s">
        <v>236</v>
      </c>
      <c r="Z446" s="8" t="s">
        <v>456</v>
      </c>
      <c r="AB446" s="8" t="s">
        <v>3637</v>
      </c>
      <c r="AC446" s="8" t="s">
        <v>97</v>
      </c>
      <c r="AD446" s="8" t="s">
        <v>75</v>
      </c>
      <c r="AE446" s="8">
        <v>-8.77874</v>
      </c>
      <c r="AF446" s="8">
        <v>-63.827377</v>
      </c>
      <c r="AG446" s="8" t="s">
        <v>209</v>
      </c>
      <c r="AH446" s="28" t="s">
        <v>3638</v>
      </c>
      <c r="AI446" s="8" t="s">
        <v>57</v>
      </c>
      <c r="AJ446" s="8" t="s">
        <v>3635</v>
      </c>
      <c r="AK446" s="8" t="s">
        <v>78</v>
      </c>
      <c r="AM446" s="18">
        <v>38202.0</v>
      </c>
      <c r="AN446" s="8">
        <v>19.0</v>
      </c>
      <c r="AP446" s="8" t="s">
        <v>3639</v>
      </c>
      <c r="AX446" s="8" t="s">
        <v>880</v>
      </c>
      <c r="AY446" s="8" t="s">
        <v>3640</v>
      </c>
      <c r="BA446" s="8" t="s">
        <v>2124</v>
      </c>
      <c r="BB446" s="8" t="s">
        <v>121</v>
      </c>
      <c r="BC446" s="8" t="s">
        <v>639</v>
      </c>
      <c r="BD446" s="8" t="s">
        <v>86</v>
      </c>
      <c r="BE446" s="8" t="s">
        <v>167</v>
      </c>
    </row>
    <row r="447" ht="15.75" customHeight="1">
      <c r="A447" s="8">
        <v>1.0</v>
      </c>
      <c r="B447" s="8" t="s">
        <v>57</v>
      </c>
      <c r="C447" s="8" t="s">
        <v>58</v>
      </c>
      <c r="D447" s="8" t="s">
        <v>3641</v>
      </c>
      <c r="E447" s="8" t="s">
        <v>58</v>
      </c>
      <c r="F447" s="8" t="s">
        <v>60</v>
      </c>
      <c r="G447" s="8" t="s">
        <v>1812</v>
      </c>
      <c r="H447" s="28" t="s">
        <v>3642</v>
      </c>
      <c r="I447" s="4" t="s">
        <v>63</v>
      </c>
      <c r="J447" s="8" t="s">
        <v>64</v>
      </c>
      <c r="K447" s="8" t="s">
        <v>65</v>
      </c>
      <c r="L447" s="8">
        <v>27.0</v>
      </c>
      <c r="M447" s="8">
        <v>12.0</v>
      </c>
      <c r="N447" s="8">
        <v>2023.0</v>
      </c>
      <c r="O447" s="8" t="s">
        <v>3359</v>
      </c>
      <c r="P447" s="45">
        <v>45287.0</v>
      </c>
      <c r="Q447" s="44">
        <v>0.8576388888888888</v>
      </c>
      <c r="R447" s="8" t="s">
        <v>109</v>
      </c>
      <c r="S447" s="28" t="s">
        <v>1133</v>
      </c>
      <c r="T447" s="8" t="s">
        <v>236</v>
      </c>
      <c r="U447" s="8" t="s">
        <v>70</v>
      </c>
      <c r="V447" s="8" t="s">
        <v>236</v>
      </c>
      <c r="W447" s="8" t="s">
        <v>236</v>
      </c>
      <c r="X447" s="8" t="s">
        <v>3466</v>
      </c>
      <c r="Y447" s="8">
        <v>1569.0</v>
      </c>
      <c r="Z447" s="8" t="s">
        <v>1278</v>
      </c>
      <c r="AB447" s="8" t="s">
        <v>2353</v>
      </c>
      <c r="AC447" s="8" t="s">
        <v>74</v>
      </c>
      <c r="AD447" s="8" t="s">
        <v>75</v>
      </c>
      <c r="AE447" s="8">
        <v>-8.749152</v>
      </c>
      <c r="AF447" s="8">
        <v>-63.81662</v>
      </c>
      <c r="AG447" s="8" t="s">
        <v>209</v>
      </c>
      <c r="AH447" s="28" t="s">
        <v>3643</v>
      </c>
      <c r="AI447" s="8" t="s">
        <v>57</v>
      </c>
      <c r="AJ447" s="8" t="s">
        <v>3641</v>
      </c>
      <c r="AK447" s="8" t="s">
        <v>78</v>
      </c>
      <c r="AM447" s="18">
        <v>29494.0</v>
      </c>
      <c r="AN447" s="8">
        <v>43.0</v>
      </c>
      <c r="AP447" s="8" t="s">
        <v>3644</v>
      </c>
      <c r="AX447" s="8" t="s">
        <v>880</v>
      </c>
      <c r="AY447" s="8" t="s">
        <v>3645</v>
      </c>
      <c r="BA447" s="8" t="s">
        <v>2124</v>
      </c>
      <c r="BB447" s="8" t="s">
        <v>121</v>
      </c>
      <c r="BC447" s="8" t="s">
        <v>86</v>
      </c>
      <c r="BD447" s="8" t="s">
        <v>86</v>
      </c>
      <c r="BE447" s="8" t="s">
        <v>2124</v>
      </c>
    </row>
    <row r="448" ht="15.75" customHeight="1">
      <c r="A448" s="8">
        <v>1.0</v>
      </c>
      <c r="B448" s="8" t="s">
        <v>57</v>
      </c>
      <c r="C448" s="8" t="s">
        <v>58</v>
      </c>
      <c r="D448" s="8" t="s">
        <v>3646</v>
      </c>
      <c r="E448" s="8" t="s">
        <v>58</v>
      </c>
      <c r="F448" s="8" t="s">
        <v>60</v>
      </c>
      <c r="G448" s="8" t="s">
        <v>1837</v>
      </c>
      <c r="H448" s="28" t="s">
        <v>3647</v>
      </c>
      <c r="I448" s="4" t="s">
        <v>63</v>
      </c>
      <c r="J448" s="8" t="s">
        <v>64</v>
      </c>
      <c r="K448" s="8" t="s">
        <v>65</v>
      </c>
      <c r="L448" s="8">
        <v>29.0</v>
      </c>
      <c r="M448" s="8">
        <v>12.0</v>
      </c>
      <c r="N448" s="8">
        <v>2023.0</v>
      </c>
      <c r="O448" s="8" t="s">
        <v>3359</v>
      </c>
      <c r="P448" s="45">
        <v>45289.0</v>
      </c>
      <c r="Q448" s="44">
        <v>0.16666666666666666</v>
      </c>
      <c r="R448" s="8" t="s">
        <v>171</v>
      </c>
      <c r="S448" s="28" t="s">
        <v>1265</v>
      </c>
      <c r="T448" s="8" t="s">
        <v>249</v>
      </c>
      <c r="U448" s="8" t="s">
        <v>70</v>
      </c>
      <c r="V448" s="8" t="s">
        <v>249</v>
      </c>
      <c r="W448" s="8" t="s">
        <v>249</v>
      </c>
      <c r="X448" s="8" t="s">
        <v>3648</v>
      </c>
      <c r="Y448" s="8">
        <v>3858.0</v>
      </c>
      <c r="Z448" s="8" t="s">
        <v>843</v>
      </c>
      <c r="AB448" s="8" t="s">
        <v>3649</v>
      </c>
      <c r="AC448" s="8" t="s">
        <v>97</v>
      </c>
      <c r="AD448" s="8" t="s">
        <v>75</v>
      </c>
      <c r="AE448" s="8">
        <v>-9.89482</v>
      </c>
      <c r="AF448" s="8">
        <v>-63.019412</v>
      </c>
      <c r="AG448" s="8" t="s">
        <v>252</v>
      </c>
      <c r="AH448" s="28" t="s">
        <v>3650</v>
      </c>
      <c r="AI448" s="8" t="s">
        <v>57</v>
      </c>
      <c r="AJ448" s="8" t="s">
        <v>3646</v>
      </c>
      <c r="AK448" s="8" t="s">
        <v>561</v>
      </c>
    </row>
    <row r="449" ht="15.75" customHeight="1">
      <c r="A449" s="8">
        <v>1.0</v>
      </c>
      <c r="B449" s="8" t="s">
        <v>57</v>
      </c>
      <c r="C449" s="8" t="s">
        <v>58</v>
      </c>
      <c r="D449" s="8" t="s">
        <v>3651</v>
      </c>
      <c r="E449" s="8" t="s">
        <v>58</v>
      </c>
      <c r="F449" s="8" t="s">
        <v>60</v>
      </c>
      <c r="G449" s="8" t="s">
        <v>1812</v>
      </c>
      <c r="H449" s="28" t="s">
        <v>3652</v>
      </c>
      <c r="I449" s="4" t="s">
        <v>63</v>
      </c>
      <c r="J449" s="8" t="s">
        <v>64</v>
      </c>
      <c r="K449" s="8" t="s">
        <v>65</v>
      </c>
      <c r="L449" s="8">
        <v>29.0</v>
      </c>
      <c r="M449" s="8">
        <v>12.0</v>
      </c>
      <c r="N449" s="8">
        <v>2023.0</v>
      </c>
      <c r="O449" s="8" t="s">
        <v>3359</v>
      </c>
      <c r="P449" s="45">
        <v>45289.0</v>
      </c>
      <c r="Q449" s="44">
        <v>0.4513888888888889</v>
      </c>
      <c r="R449" s="8" t="s">
        <v>771</v>
      </c>
      <c r="S449" s="28" t="s">
        <v>929</v>
      </c>
      <c r="T449" s="8" t="s">
        <v>220</v>
      </c>
      <c r="U449" s="8" t="s">
        <v>70</v>
      </c>
      <c r="V449" s="8" t="s">
        <v>220</v>
      </c>
      <c r="W449" s="8" t="s">
        <v>220</v>
      </c>
      <c r="X449" s="8" t="s">
        <v>3653</v>
      </c>
      <c r="Z449" s="8" t="s">
        <v>102</v>
      </c>
      <c r="AB449" s="8" t="s">
        <v>3654</v>
      </c>
      <c r="AC449" s="8" t="s">
        <v>97</v>
      </c>
      <c r="AD449" s="8" t="s">
        <v>130</v>
      </c>
      <c r="AE449" s="8">
        <v>-12.715115</v>
      </c>
      <c r="AF449" s="8">
        <v>-60.094668</v>
      </c>
      <c r="AG449" s="8" t="s">
        <v>223</v>
      </c>
      <c r="AH449" s="28" t="s">
        <v>3655</v>
      </c>
      <c r="AI449" s="8" t="s">
        <v>57</v>
      </c>
      <c r="AJ449" s="8" t="s">
        <v>3651</v>
      </c>
      <c r="AK449" s="8" t="s">
        <v>78</v>
      </c>
      <c r="AM449" s="18">
        <v>38558.0</v>
      </c>
      <c r="AN449" s="8">
        <v>18.0</v>
      </c>
      <c r="AO449" s="8" t="s">
        <v>3656</v>
      </c>
      <c r="AP449" s="8" t="s">
        <v>3657</v>
      </c>
      <c r="AX449" s="8" t="s">
        <v>880</v>
      </c>
      <c r="AY449" s="8" t="s">
        <v>3658</v>
      </c>
      <c r="BA449" s="8" t="s">
        <v>2124</v>
      </c>
      <c r="BB449" s="8" t="s">
        <v>121</v>
      </c>
      <c r="BC449" s="8" t="s">
        <v>86</v>
      </c>
      <c r="BD449" s="8" t="s">
        <v>86</v>
      </c>
      <c r="BE449" s="8" t="s">
        <v>167</v>
      </c>
    </row>
    <row r="450" ht="15.75" customHeight="1">
      <c r="A450" s="8">
        <v>1.0</v>
      </c>
      <c r="B450" s="8" t="s">
        <v>57</v>
      </c>
      <c r="C450" s="8" t="s">
        <v>58</v>
      </c>
      <c r="D450" s="8" t="s">
        <v>3659</v>
      </c>
      <c r="E450" s="8" t="s">
        <v>58</v>
      </c>
      <c r="F450" s="8" t="s">
        <v>553</v>
      </c>
      <c r="G450" s="8" t="s">
        <v>1837</v>
      </c>
      <c r="H450" s="28" t="s">
        <v>3660</v>
      </c>
      <c r="I450" s="8" t="s">
        <v>553</v>
      </c>
      <c r="J450" s="8" t="s">
        <v>64</v>
      </c>
      <c r="K450" s="8" t="s">
        <v>65</v>
      </c>
      <c r="L450" s="8">
        <v>30.0</v>
      </c>
      <c r="M450" s="8">
        <v>12.0</v>
      </c>
      <c r="N450" s="8">
        <v>2023.0</v>
      </c>
      <c r="O450" s="8" t="s">
        <v>3359</v>
      </c>
      <c r="P450" s="45">
        <v>45290.0</v>
      </c>
      <c r="Q450" s="44">
        <v>0.43333333333333335</v>
      </c>
      <c r="R450" s="8" t="s">
        <v>771</v>
      </c>
      <c r="S450" s="28" t="s">
        <v>929</v>
      </c>
      <c r="T450" s="8" t="s">
        <v>220</v>
      </c>
      <c r="U450" s="8" t="s">
        <v>70</v>
      </c>
      <c r="V450" s="8" t="s">
        <v>1232</v>
      </c>
      <c r="W450" s="8" t="s">
        <v>1233</v>
      </c>
      <c r="X450" s="8" t="s">
        <v>3661</v>
      </c>
      <c r="Y450" s="8" t="s">
        <v>3662</v>
      </c>
      <c r="Z450" s="8" t="s">
        <v>102</v>
      </c>
      <c r="AB450" s="8" t="s">
        <v>3663</v>
      </c>
      <c r="AC450" s="8" t="s">
        <v>97</v>
      </c>
      <c r="AD450" s="8" t="s">
        <v>130</v>
      </c>
      <c r="AE450" s="8">
        <v>-12.55515</v>
      </c>
      <c r="AF450" s="8">
        <v>-60.902296</v>
      </c>
      <c r="AG450" s="8" t="s">
        <v>223</v>
      </c>
      <c r="AH450" s="28" t="s">
        <v>3664</v>
      </c>
      <c r="AI450" s="8" t="s">
        <v>57</v>
      </c>
      <c r="AJ450" s="8" t="s">
        <v>3659</v>
      </c>
      <c r="AK450" s="8" t="s">
        <v>561</v>
      </c>
      <c r="AM450" s="18">
        <v>20484.0</v>
      </c>
      <c r="AN450" s="8">
        <v>67.0</v>
      </c>
      <c r="AQ450" s="8" t="s">
        <v>3665</v>
      </c>
      <c r="AX450" s="8" t="s">
        <v>934</v>
      </c>
      <c r="AY450" s="8" t="s">
        <v>3666</v>
      </c>
      <c r="BA450" s="8" t="s">
        <v>3096</v>
      </c>
      <c r="BB450" s="8" t="s">
        <v>121</v>
      </c>
      <c r="BC450" s="8" t="s">
        <v>86</v>
      </c>
      <c r="BD450" s="8" t="s">
        <v>86</v>
      </c>
      <c r="BE450" s="8" t="s">
        <v>3082</v>
      </c>
    </row>
    <row r="451" ht="15.75" customHeight="1">
      <c r="A451" s="8">
        <v>1.0</v>
      </c>
      <c r="B451" s="8" t="s">
        <v>57</v>
      </c>
      <c r="C451" s="8" t="s">
        <v>58</v>
      </c>
      <c r="D451" s="8" t="s">
        <v>3667</v>
      </c>
      <c r="E451" s="8" t="s">
        <v>58</v>
      </c>
      <c r="F451" s="8" t="s">
        <v>60</v>
      </c>
      <c r="G451" s="8" t="s">
        <v>1837</v>
      </c>
      <c r="H451" s="8" t="s">
        <v>3668</v>
      </c>
      <c r="I451" s="4" t="s">
        <v>63</v>
      </c>
      <c r="J451" s="8" t="s">
        <v>64</v>
      </c>
      <c r="K451" s="8" t="s">
        <v>65</v>
      </c>
      <c r="L451" s="8">
        <v>30.0</v>
      </c>
      <c r="M451" s="8">
        <v>12.0</v>
      </c>
      <c r="N451" s="8">
        <v>2023.0</v>
      </c>
      <c r="O451" s="8" t="s">
        <v>3359</v>
      </c>
      <c r="P451" s="45">
        <v>45290.0</v>
      </c>
      <c r="Q451" s="44">
        <v>0.5298611111111111</v>
      </c>
      <c r="R451" s="8" t="s">
        <v>90</v>
      </c>
      <c r="S451" s="28" t="s">
        <v>1265</v>
      </c>
      <c r="T451" s="8" t="s">
        <v>249</v>
      </c>
      <c r="U451" s="8" t="s">
        <v>70</v>
      </c>
      <c r="V451" s="8" t="s">
        <v>249</v>
      </c>
      <c r="W451" s="8" t="s">
        <v>249</v>
      </c>
      <c r="X451" s="8" t="s">
        <v>3669</v>
      </c>
      <c r="Z451" s="8" t="s">
        <v>102</v>
      </c>
      <c r="AB451" s="8" t="s">
        <v>3663</v>
      </c>
      <c r="AC451" s="8" t="s">
        <v>97</v>
      </c>
      <c r="AD451" s="8" t="s">
        <v>130</v>
      </c>
      <c r="AE451" s="8">
        <v>-9.887189</v>
      </c>
      <c r="AF451" s="8">
        <v>-62.736049</v>
      </c>
      <c r="AG451" s="8" t="s">
        <v>252</v>
      </c>
      <c r="AH451" s="28" t="s">
        <v>3670</v>
      </c>
      <c r="AI451" s="8" t="s">
        <v>57</v>
      </c>
      <c r="AJ451" s="8" t="s">
        <v>3667</v>
      </c>
      <c r="AK451" s="8" t="s">
        <v>78</v>
      </c>
      <c r="AM451" s="18">
        <v>33316.0</v>
      </c>
      <c r="AN451" s="8">
        <v>32.0</v>
      </c>
      <c r="AO451" s="8" t="s">
        <v>3671</v>
      </c>
      <c r="AP451" s="8" t="s">
        <v>3672</v>
      </c>
      <c r="AX451" s="8" t="s">
        <v>880</v>
      </c>
      <c r="AY451" s="8" t="s">
        <v>3673</v>
      </c>
      <c r="BA451" s="8" t="s">
        <v>2124</v>
      </c>
      <c r="BB451" s="8" t="s">
        <v>121</v>
      </c>
      <c r="BC451" s="8" t="s">
        <v>86</v>
      </c>
      <c r="BD451" s="8" t="s">
        <v>86</v>
      </c>
      <c r="BE451" s="8" t="s">
        <v>2124</v>
      </c>
    </row>
    <row r="452" ht="15.75" customHeight="1">
      <c r="A452" s="8">
        <v>1.0</v>
      </c>
      <c r="B452" s="8" t="s">
        <v>57</v>
      </c>
      <c r="C452" s="8" t="s">
        <v>58</v>
      </c>
      <c r="D452" s="8" t="s">
        <v>3674</v>
      </c>
      <c r="E452" s="8" t="s">
        <v>58</v>
      </c>
      <c r="F452" s="8" t="s">
        <v>60</v>
      </c>
      <c r="G452" s="8" t="s">
        <v>1812</v>
      </c>
      <c r="H452" s="28" t="s">
        <v>3675</v>
      </c>
      <c r="I452" s="4" t="s">
        <v>63</v>
      </c>
      <c r="J452" s="8" t="s">
        <v>64</v>
      </c>
      <c r="K452" s="8" t="s">
        <v>65</v>
      </c>
      <c r="L452" s="8">
        <v>30.0</v>
      </c>
      <c r="M452" s="8">
        <v>12.0</v>
      </c>
      <c r="N452" s="8">
        <v>2023.0</v>
      </c>
      <c r="O452" s="8" t="s">
        <v>3359</v>
      </c>
      <c r="P452" s="45">
        <v>45290.0</v>
      </c>
      <c r="Q452" s="44">
        <v>0.8847222222222222</v>
      </c>
      <c r="R452" s="8" t="s">
        <v>109</v>
      </c>
      <c r="S452" s="8" t="s">
        <v>3676</v>
      </c>
      <c r="T452" s="8" t="s">
        <v>236</v>
      </c>
      <c r="U452" s="8" t="s">
        <v>70</v>
      </c>
      <c r="V452" s="8" t="s">
        <v>236</v>
      </c>
      <c r="W452" s="8" t="s">
        <v>236</v>
      </c>
      <c r="X452" s="8" t="s">
        <v>3677</v>
      </c>
      <c r="Y452" s="8">
        <v>8267.0</v>
      </c>
      <c r="Z452" s="8" t="s">
        <v>2054</v>
      </c>
      <c r="AB452" s="8" t="s">
        <v>811</v>
      </c>
      <c r="AC452" s="8" t="s">
        <v>97</v>
      </c>
      <c r="AD452" s="8" t="s">
        <v>75</v>
      </c>
      <c r="AE452" s="8">
        <v>-8.76506</v>
      </c>
      <c r="AF452" s="8">
        <v>-63.834401</v>
      </c>
      <c r="AG452" s="8" t="s">
        <v>209</v>
      </c>
      <c r="AH452" s="28" t="s">
        <v>3678</v>
      </c>
      <c r="AI452" s="8" t="s">
        <v>57</v>
      </c>
      <c r="AJ452" s="8" t="s">
        <v>3674</v>
      </c>
      <c r="AK452" s="8" t="s">
        <v>78</v>
      </c>
      <c r="AM452" s="18">
        <v>35371.0</v>
      </c>
      <c r="AN452" s="8">
        <v>27.0</v>
      </c>
      <c r="AP452" s="8" t="s">
        <v>3679</v>
      </c>
      <c r="AX452" s="8" t="s">
        <v>880</v>
      </c>
      <c r="AY452" s="8" t="s">
        <v>3680</v>
      </c>
      <c r="BA452" s="8" t="s">
        <v>2124</v>
      </c>
      <c r="BB452" s="8" t="s">
        <v>85</v>
      </c>
      <c r="BC452" s="8" t="s">
        <v>86</v>
      </c>
      <c r="BD452" s="8" t="s">
        <v>86</v>
      </c>
      <c r="BE452" s="8" t="s">
        <v>167</v>
      </c>
    </row>
    <row r="453" ht="15.75" customHeight="1">
      <c r="A453" s="8">
        <v>1.0</v>
      </c>
      <c r="B453" s="8" t="s">
        <v>57</v>
      </c>
      <c r="C453" s="8" t="s">
        <v>58</v>
      </c>
      <c r="D453" s="8" t="s">
        <v>3681</v>
      </c>
      <c r="E453" s="8" t="s">
        <v>58</v>
      </c>
      <c r="F453" s="8" t="s">
        <v>553</v>
      </c>
      <c r="G453" s="8" t="s">
        <v>1837</v>
      </c>
      <c r="H453" s="28" t="s">
        <v>3682</v>
      </c>
      <c r="I453" s="8" t="s">
        <v>553</v>
      </c>
      <c r="J453" s="8" t="s">
        <v>64</v>
      </c>
      <c r="K453" s="8" t="s">
        <v>65</v>
      </c>
      <c r="L453" s="8">
        <v>27.0</v>
      </c>
      <c r="M453" s="8">
        <v>12.0</v>
      </c>
      <c r="N453" s="8">
        <v>2023.0</v>
      </c>
      <c r="O453" s="8" t="s">
        <v>3359</v>
      </c>
      <c r="P453" s="45">
        <v>45287.0</v>
      </c>
      <c r="Q453" s="44">
        <v>0.4618055555555556</v>
      </c>
      <c r="R453" s="8" t="s">
        <v>771</v>
      </c>
      <c r="S453" s="28" t="s">
        <v>2456</v>
      </c>
      <c r="T453" s="8" t="s">
        <v>173</v>
      </c>
      <c r="U453" s="8" t="s">
        <v>70</v>
      </c>
      <c r="V453" s="8" t="s">
        <v>173</v>
      </c>
      <c r="W453" s="8" t="s">
        <v>174</v>
      </c>
      <c r="X453" s="8" t="s">
        <v>3683</v>
      </c>
      <c r="AB453" s="8" t="s">
        <v>800</v>
      </c>
      <c r="AC453" s="8" t="s">
        <v>74</v>
      </c>
      <c r="AD453" s="8" t="s">
        <v>75</v>
      </c>
      <c r="AE453" s="8">
        <v>-12.07596</v>
      </c>
      <c r="AF453" s="8">
        <v>-64.02761</v>
      </c>
      <c r="AG453" s="8" t="s">
        <v>177</v>
      </c>
      <c r="AH453" s="28" t="s">
        <v>3684</v>
      </c>
      <c r="AI453" s="8" t="s">
        <v>57</v>
      </c>
      <c r="AJ453" s="8" t="s">
        <v>3681</v>
      </c>
      <c r="AK453" s="8" t="s">
        <v>561</v>
      </c>
      <c r="AM453" s="18">
        <v>34170.0</v>
      </c>
      <c r="AN453" s="8">
        <v>30.0</v>
      </c>
      <c r="AO453" s="8" t="s">
        <v>3685</v>
      </c>
      <c r="AP453" s="8" t="s">
        <v>3686</v>
      </c>
      <c r="AX453" s="8" t="s">
        <v>3687</v>
      </c>
      <c r="AY453" s="8" t="s">
        <v>3688</v>
      </c>
      <c r="BA453" s="8" t="s">
        <v>2124</v>
      </c>
      <c r="BB453" s="8" t="s">
        <v>121</v>
      </c>
      <c r="BC453" s="8" t="s">
        <v>86</v>
      </c>
      <c r="BD453" s="8" t="s">
        <v>86</v>
      </c>
      <c r="BE453" s="8" t="s">
        <v>3082</v>
      </c>
    </row>
    <row r="454" ht="15.75" customHeight="1">
      <c r="A454" s="8">
        <v>1.0</v>
      </c>
      <c r="B454" s="8" t="s">
        <v>57</v>
      </c>
      <c r="C454" s="8" t="s">
        <v>58</v>
      </c>
      <c r="D454" s="8" t="s">
        <v>3689</v>
      </c>
      <c r="E454" s="8" t="s">
        <v>58</v>
      </c>
      <c r="F454" s="8" t="s">
        <v>553</v>
      </c>
      <c r="G454" s="8" t="s">
        <v>1837</v>
      </c>
      <c r="H454" s="28" t="s">
        <v>3682</v>
      </c>
      <c r="I454" s="8" t="s">
        <v>553</v>
      </c>
      <c r="J454" s="8" t="s">
        <v>64</v>
      </c>
      <c r="K454" s="8" t="s">
        <v>65</v>
      </c>
      <c r="L454" s="8">
        <v>27.0</v>
      </c>
      <c r="M454" s="8">
        <v>12.0</v>
      </c>
      <c r="N454" s="8">
        <v>2023.0</v>
      </c>
      <c r="O454" s="8" t="s">
        <v>3359</v>
      </c>
      <c r="P454" s="45">
        <v>45287.0</v>
      </c>
      <c r="Q454" s="44">
        <v>0.4618055555555556</v>
      </c>
      <c r="R454" s="8" t="s">
        <v>771</v>
      </c>
      <c r="S454" s="28" t="s">
        <v>2456</v>
      </c>
      <c r="T454" s="8" t="s">
        <v>173</v>
      </c>
      <c r="U454" s="8" t="s">
        <v>70</v>
      </c>
      <c r="V454" s="8" t="s">
        <v>173</v>
      </c>
      <c r="W454" s="8" t="s">
        <v>174</v>
      </c>
      <c r="X454" s="8" t="s">
        <v>3683</v>
      </c>
      <c r="AB454" s="8" t="s">
        <v>800</v>
      </c>
      <c r="AC454" s="8" t="s">
        <v>74</v>
      </c>
      <c r="AD454" s="8" t="s">
        <v>75</v>
      </c>
      <c r="AE454" s="8">
        <v>-12.075965</v>
      </c>
      <c r="AF454" s="8">
        <v>-64.02761</v>
      </c>
      <c r="AG454" s="8" t="s">
        <v>177</v>
      </c>
      <c r="AH454" s="43" t="s">
        <v>3684</v>
      </c>
      <c r="AI454" s="8" t="s">
        <v>57</v>
      </c>
      <c r="AJ454" s="8" t="s">
        <v>3689</v>
      </c>
      <c r="AK454" s="8" t="s">
        <v>561</v>
      </c>
      <c r="AM454" s="18">
        <v>42966.0</v>
      </c>
      <c r="AN454" s="8">
        <v>6.0</v>
      </c>
      <c r="AO454" s="8" t="s">
        <v>3690</v>
      </c>
      <c r="AP454" s="8" t="s">
        <v>3681</v>
      </c>
      <c r="AX454" s="8" t="s">
        <v>880</v>
      </c>
      <c r="AY454" s="8" t="s">
        <v>3691</v>
      </c>
      <c r="BA454" s="8" t="s">
        <v>2124</v>
      </c>
      <c r="BB454" s="8" t="s">
        <v>121</v>
      </c>
      <c r="BC454" s="8" t="s">
        <v>86</v>
      </c>
      <c r="BD454" s="8" t="s">
        <v>86</v>
      </c>
      <c r="BE454" s="8" t="s">
        <v>167</v>
      </c>
    </row>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sheetData>
  <autoFilter ref="$A$1:$BH$454"/>
  <mergeCells count="42">
    <mergeCell ref="AP183:AQ183"/>
    <mergeCell ref="AP185:AQ185"/>
    <mergeCell ref="AP186:AQ186"/>
    <mergeCell ref="AP187:AQ187"/>
    <mergeCell ref="X188:Y188"/>
    <mergeCell ref="Z188:AA188"/>
    <mergeCell ref="X189:Y189"/>
    <mergeCell ref="X202:Y202"/>
    <mergeCell ref="Z202:AA202"/>
    <mergeCell ref="AP202:AQ202"/>
    <mergeCell ref="Z189:AA189"/>
    <mergeCell ref="Z190:AA190"/>
    <mergeCell ref="X192:Y192"/>
    <mergeCell ref="X193:Y193"/>
    <mergeCell ref="Z193:AA193"/>
    <mergeCell ref="X198:Y198"/>
    <mergeCell ref="Z200:AA200"/>
    <mergeCell ref="Z203:AA203"/>
    <mergeCell ref="X204:Y204"/>
    <mergeCell ref="Z206:AA206"/>
    <mergeCell ref="X208:Y208"/>
    <mergeCell ref="Z208:AA208"/>
    <mergeCell ref="X210:Y210"/>
    <mergeCell ref="Z211:AA211"/>
    <mergeCell ref="X220:Y220"/>
    <mergeCell ref="Z220:AB220"/>
    <mergeCell ref="X212:Y212"/>
    <mergeCell ref="Z212:AA212"/>
    <mergeCell ref="X213:Y213"/>
    <mergeCell ref="Z213:AA213"/>
    <mergeCell ref="X215:Y215"/>
    <mergeCell ref="Z215:AA215"/>
    <mergeCell ref="Z219:AA219"/>
    <mergeCell ref="AP218:AQ218"/>
    <mergeCell ref="AP222:AQ222"/>
    <mergeCell ref="AP192:AQ192"/>
    <mergeCell ref="AP193:AQ193"/>
    <mergeCell ref="AP194:AQ194"/>
    <mergeCell ref="AP204:AQ204"/>
    <mergeCell ref="AP208:AQ208"/>
    <mergeCell ref="AP215:AQ215"/>
    <mergeCell ref="AP217:AQ217"/>
  </mergeCells>
  <hyperlinks>
    <hyperlink r:id="rId1" ref="BF2"/>
    <hyperlink r:id="rId2" ref="BF3"/>
    <hyperlink r:id="rId3" ref="BF4"/>
    <hyperlink r:id="rId4" ref="BF7"/>
    <hyperlink r:id="rId5" ref="BF8"/>
    <hyperlink r:id="rId6" ref="BF9"/>
    <hyperlink r:id="rId7" ref="BF10"/>
    <hyperlink r:id="rId8" ref="BF11"/>
    <hyperlink r:id="rId9" ref="BF12"/>
    <hyperlink r:id="rId10" ref="BF13"/>
    <hyperlink r:id="rId11" ref="BF14"/>
    <hyperlink r:id="rId12" ref="BF15"/>
    <hyperlink r:id="rId13" ref="BF16"/>
    <hyperlink r:id="rId14" ref="BF18"/>
    <hyperlink r:id="rId15" ref="BF19"/>
    <hyperlink r:id="rId16" ref="BF20"/>
    <hyperlink r:id="rId17" ref="BF21"/>
    <hyperlink r:id="rId18" ref="BF22"/>
    <hyperlink r:id="rId19" ref="BF23"/>
    <hyperlink r:id="rId20" ref="BF24"/>
    <hyperlink r:id="rId21" ref="BF25"/>
    <hyperlink r:id="rId22" ref="BF27"/>
    <hyperlink r:id="rId23" ref="BF28"/>
    <hyperlink r:id="rId24" ref="BF30"/>
    <hyperlink r:id="rId25" ref="BF31"/>
    <hyperlink r:id="rId26" ref="BF32"/>
    <hyperlink r:id="rId27" ref="BF33"/>
    <hyperlink r:id="rId28" ref="BF34"/>
    <hyperlink r:id="rId29" ref="BF35"/>
    <hyperlink r:id="rId30" ref="BF36"/>
    <hyperlink r:id="rId31" ref="BF37"/>
    <hyperlink r:id="rId32" ref="BF40"/>
    <hyperlink r:id="rId33" ref="BF41"/>
    <hyperlink r:id="rId34" ref="BF42"/>
    <hyperlink r:id="rId35" ref="BF47"/>
    <hyperlink r:id="rId36" ref="BF48"/>
    <hyperlink r:id="rId37" ref="BF49"/>
    <hyperlink r:id="rId38" ref="BF50"/>
    <hyperlink r:id="rId39" ref="BF51"/>
    <hyperlink r:id="rId40" ref="BF52"/>
    <hyperlink r:id="rId41" ref="BF53"/>
    <hyperlink r:id="rId42" ref="BF54"/>
    <hyperlink r:id="rId43" ref="BF55"/>
    <hyperlink r:id="rId44" ref="BF56"/>
    <hyperlink r:id="rId45" ref="BF57"/>
    <hyperlink r:id="rId46" ref="BF58"/>
    <hyperlink r:id="rId47" ref="BF80"/>
    <hyperlink r:id="rId48" ref="BF82"/>
    <hyperlink r:id="rId49" ref="BF83"/>
    <hyperlink r:id="rId50" ref="BF84"/>
    <hyperlink r:id="rId51" ref="BF85"/>
    <hyperlink r:id="rId52" ref="BF86"/>
    <hyperlink r:id="rId53" ref="BF87"/>
  </hyperlinks>
  <printOptions/>
  <pageMargins bottom="0.787401575" footer="0.0" header="0.0" left="0.511811024" right="0.511811024" top="0.787401575"/>
  <pageSetup orientation="portrait"/>
  <drawing r:id="rId5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 width="8.71"/>
    <col customWidth="1" min="3" max="3" width="12.86"/>
    <col customWidth="1" min="4" max="4" width="35.86"/>
    <col customWidth="1" min="5" max="5" width="12.57"/>
    <col customWidth="1" min="6" max="6" width="30.29"/>
    <col customWidth="1" min="7" max="7" width="15.29"/>
    <col customWidth="1" min="8" max="8" width="13.43"/>
    <col customWidth="1" min="9" max="9" width="8.71"/>
    <col customWidth="1" min="10" max="10" width="13.14"/>
    <col customWidth="1" min="11" max="15" width="8.71"/>
    <col customWidth="1" min="16" max="16" width="10.71"/>
    <col customWidth="1" min="17" max="37" width="8.71"/>
    <col customWidth="1" min="38" max="38" width="11.43"/>
    <col customWidth="1" min="39" max="39" width="12.86"/>
    <col customWidth="1" min="40" max="60" width="8.71"/>
  </cols>
  <sheetData>
    <row r="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2"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2" t="s">
        <v>34</v>
      </c>
      <c r="AJ1" s="1" t="s">
        <v>3</v>
      </c>
      <c r="AK1" s="1" t="s">
        <v>35</v>
      </c>
      <c r="AL1" s="1" t="s">
        <v>36</v>
      </c>
      <c r="AM1" s="2" t="s">
        <v>37</v>
      </c>
      <c r="AN1" s="1" t="s">
        <v>38</v>
      </c>
      <c r="AO1" s="1" t="s">
        <v>39</v>
      </c>
      <c r="AP1" s="1" t="s">
        <v>40</v>
      </c>
      <c r="AQ1" s="1" t="s">
        <v>23</v>
      </c>
      <c r="AR1" s="1" t="s">
        <v>41</v>
      </c>
      <c r="AS1" s="1" t="s">
        <v>42</v>
      </c>
      <c r="AT1" s="1" t="s">
        <v>43</v>
      </c>
      <c r="AU1" s="1" t="s">
        <v>44</v>
      </c>
      <c r="AV1" s="1" t="s">
        <v>26</v>
      </c>
      <c r="AW1" s="1" t="s">
        <v>45</v>
      </c>
      <c r="AX1" s="1" t="s">
        <v>46</v>
      </c>
      <c r="AY1" s="1" t="s">
        <v>47</v>
      </c>
      <c r="AZ1" s="1" t="s">
        <v>48</v>
      </c>
      <c r="BA1" s="1" t="s">
        <v>49</v>
      </c>
      <c r="BB1" s="1" t="s">
        <v>50</v>
      </c>
      <c r="BC1" s="1" t="s">
        <v>51</v>
      </c>
      <c r="BD1" s="1" t="s">
        <v>52</v>
      </c>
      <c r="BE1" s="1" t="s">
        <v>53</v>
      </c>
      <c r="BF1" s="2" t="s">
        <v>54</v>
      </c>
      <c r="BG1" s="1" t="s">
        <v>55</v>
      </c>
      <c r="BH1" s="1" t="s">
        <v>56</v>
      </c>
    </row>
    <row r="2">
      <c r="A2" s="3">
        <v>1.0</v>
      </c>
      <c r="B2" s="3" t="s">
        <v>57</v>
      </c>
      <c r="C2" s="3" t="s">
        <v>58</v>
      </c>
      <c r="D2" s="3" t="s">
        <v>233</v>
      </c>
      <c r="E2" s="3" t="s">
        <v>58</v>
      </c>
      <c r="F2" s="3" t="s">
        <v>60</v>
      </c>
      <c r="G2" s="3" t="s">
        <v>107</v>
      </c>
      <c r="H2" s="3" t="s">
        <v>234</v>
      </c>
      <c r="I2" s="3" t="s">
        <v>3692</v>
      </c>
      <c r="J2" s="3" t="s">
        <v>64</v>
      </c>
      <c r="K2" s="3" t="s">
        <v>65</v>
      </c>
      <c r="L2" s="3">
        <v>13.0</v>
      </c>
      <c r="M2" s="3">
        <v>1.0</v>
      </c>
      <c r="N2" s="3">
        <v>2023.0</v>
      </c>
      <c r="O2" s="3" t="s">
        <v>66</v>
      </c>
      <c r="P2" s="5">
        <v>44938.0</v>
      </c>
      <c r="Q2" s="6">
        <v>0.6277777777777778</v>
      </c>
      <c r="R2" s="3" t="s">
        <v>90</v>
      </c>
      <c r="S2" s="3" t="s">
        <v>235</v>
      </c>
      <c r="T2" s="3" t="s">
        <v>236</v>
      </c>
      <c r="U2" s="3" t="s">
        <v>70</v>
      </c>
      <c r="V2" s="3" t="s">
        <v>236</v>
      </c>
      <c r="W2" s="3" t="s">
        <v>236</v>
      </c>
      <c r="X2" s="3" t="s">
        <v>237</v>
      </c>
      <c r="Y2" s="3" t="s">
        <v>95</v>
      </c>
      <c r="Z2" s="3" t="s">
        <v>102</v>
      </c>
      <c r="AA2" s="3" t="s">
        <v>73</v>
      </c>
      <c r="AB2" s="3" t="s">
        <v>73</v>
      </c>
      <c r="AC2" s="3" t="s">
        <v>97</v>
      </c>
      <c r="AD2" s="3" t="s">
        <v>130</v>
      </c>
      <c r="AE2" s="3">
        <v>-8.90712</v>
      </c>
      <c r="AF2" s="3">
        <v>-6375799.0</v>
      </c>
      <c r="AG2" s="3" t="s">
        <v>238</v>
      </c>
      <c r="AH2" s="3" t="s">
        <v>239</v>
      </c>
      <c r="AI2" s="3" t="s">
        <v>57</v>
      </c>
      <c r="AJ2" s="3" t="s">
        <v>233</v>
      </c>
      <c r="AK2" s="3" t="s">
        <v>78</v>
      </c>
      <c r="AL2" s="5">
        <v>44942.0</v>
      </c>
      <c r="AM2" s="5">
        <v>36566.0</v>
      </c>
      <c r="AN2" s="3">
        <v>22.0</v>
      </c>
      <c r="AO2" s="3" t="s">
        <v>240</v>
      </c>
      <c r="AP2" s="3" t="s">
        <v>241</v>
      </c>
      <c r="AQ2" s="3" t="s">
        <v>242</v>
      </c>
      <c r="AR2" s="3">
        <v>7283.0</v>
      </c>
      <c r="AS2" s="3" t="s">
        <v>243</v>
      </c>
      <c r="AT2" s="3" t="s">
        <v>236</v>
      </c>
      <c r="AU2" s="3" t="s">
        <v>73</v>
      </c>
      <c r="AV2" s="3" t="s">
        <v>73</v>
      </c>
      <c r="AW2" s="3" t="s">
        <v>73</v>
      </c>
      <c r="AX2" s="3" t="s">
        <v>118</v>
      </c>
      <c r="AY2" s="3">
        <v>1422941.0</v>
      </c>
      <c r="AZ2" s="3" t="s">
        <v>244</v>
      </c>
      <c r="BA2" s="3" t="s">
        <v>73</v>
      </c>
      <c r="BB2" s="3" t="s">
        <v>121</v>
      </c>
      <c r="BC2" s="3" t="s">
        <v>245</v>
      </c>
      <c r="BD2" s="3" t="s">
        <v>86</v>
      </c>
      <c r="BE2" s="3" t="s">
        <v>167</v>
      </c>
      <c r="BF2" s="7" t="s">
        <v>246</v>
      </c>
    </row>
    <row r="3">
      <c r="A3" s="3">
        <v>1.0</v>
      </c>
      <c r="B3" s="3" t="s">
        <v>57</v>
      </c>
      <c r="C3" s="3" t="s">
        <v>58</v>
      </c>
      <c r="D3" s="3" t="s">
        <v>321</v>
      </c>
      <c r="E3" s="3" t="s">
        <v>58</v>
      </c>
      <c r="F3" s="3" t="s">
        <v>60</v>
      </c>
      <c r="G3" s="3" t="s">
        <v>107</v>
      </c>
      <c r="H3" s="3" t="s">
        <v>322</v>
      </c>
      <c r="I3" s="3" t="s">
        <v>3692</v>
      </c>
      <c r="J3" s="3" t="s">
        <v>64</v>
      </c>
      <c r="K3" s="3" t="s">
        <v>65</v>
      </c>
      <c r="L3" s="3">
        <v>16.0</v>
      </c>
      <c r="M3" s="3">
        <v>1.0</v>
      </c>
      <c r="N3" s="3">
        <v>2023.0</v>
      </c>
      <c r="O3" s="3" t="s">
        <v>66</v>
      </c>
      <c r="P3" s="5">
        <v>44941.0</v>
      </c>
      <c r="Q3" s="6">
        <v>0.12916666666666668</v>
      </c>
      <c r="R3" s="3" t="s">
        <v>171</v>
      </c>
      <c r="S3" s="3" t="s">
        <v>323</v>
      </c>
      <c r="T3" s="3" t="s">
        <v>236</v>
      </c>
      <c r="U3" s="3" t="s">
        <v>70</v>
      </c>
      <c r="V3" s="3" t="s">
        <v>236</v>
      </c>
      <c r="W3" s="3" t="s">
        <v>236</v>
      </c>
      <c r="X3" s="3" t="s">
        <v>324</v>
      </c>
      <c r="Y3" s="3">
        <v>781.0</v>
      </c>
      <c r="Z3" s="3" t="s">
        <v>325</v>
      </c>
      <c r="AA3" s="3" t="s">
        <v>73</v>
      </c>
      <c r="AB3" s="3" t="s">
        <v>73</v>
      </c>
      <c r="AC3" s="3" t="s">
        <v>97</v>
      </c>
      <c r="AD3" s="3" t="s">
        <v>75</v>
      </c>
      <c r="AE3" s="3">
        <v>-8.7784187</v>
      </c>
      <c r="AF3" s="3">
        <v>-63.88736059999999</v>
      </c>
      <c r="AG3" s="3" t="s">
        <v>238</v>
      </c>
      <c r="AH3" s="3" t="s">
        <v>326</v>
      </c>
      <c r="AI3" s="3" t="s">
        <v>57</v>
      </c>
      <c r="AJ3" s="3" t="s">
        <v>321</v>
      </c>
      <c r="AK3" s="3" t="s">
        <v>78</v>
      </c>
      <c r="AL3" s="5">
        <v>44943.0</v>
      </c>
      <c r="AM3" s="5">
        <v>28883.0</v>
      </c>
      <c r="AN3" s="3">
        <v>43.0</v>
      </c>
      <c r="AO3" s="3" t="s">
        <v>327</v>
      </c>
      <c r="AP3" s="3" t="s">
        <v>328</v>
      </c>
      <c r="AQ3" s="3" t="s">
        <v>324</v>
      </c>
      <c r="AR3" s="3">
        <v>580.0</v>
      </c>
      <c r="AS3" s="3" t="s">
        <v>325</v>
      </c>
      <c r="AT3" s="3" t="s">
        <v>236</v>
      </c>
      <c r="AU3" s="3" t="s">
        <v>70</v>
      </c>
      <c r="AV3" s="3" t="s">
        <v>73</v>
      </c>
      <c r="AW3" s="3" t="s">
        <v>73</v>
      </c>
      <c r="AX3" s="3" t="s">
        <v>73</v>
      </c>
      <c r="AY3" s="3" t="s">
        <v>329</v>
      </c>
      <c r="AZ3" s="3" t="s">
        <v>330</v>
      </c>
      <c r="BA3" s="3" t="s">
        <v>73</v>
      </c>
      <c r="BB3" s="3" t="s">
        <v>121</v>
      </c>
      <c r="BC3" s="3" t="s">
        <v>122</v>
      </c>
      <c r="BD3" s="3" t="s">
        <v>86</v>
      </c>
      <c r="BE3" s="3" t="s">
        <v>167</v>
      </c>
      <c r="BF3" s="7" t="s">
        <v>331</v>
      </c>
    </row>
    <row r="4">
      <c r="A4" s="3">
        <v>1.0</v>
      </c>
      <c r="B4" s="3" t="s">
        <v>57</v>
      </c>
      <c r="C4" s="3" t="s">
        <v>58</v>
      </c>
      <c r="D4" s="3" t="s">
        <v>391</v>
      </c>
      <c r="E4" s="3" t="s">
        <v>58</v>
      </c>
      <c r="F4" s="3" t="s">
        <v>60</v>
      </c>
      <c r="G4" s="3" t="s">
        <v>61</v>
      </c>
      <c r="H4" s="3" t="s">
        <v>392</v>
      </c>
      <c r="I4" s="3" t="s">
        <v>3692</v>
      </c>
      <c r="J4" s="3" t="s">
        <v>64</v>
      </c>
      <c r="K4" s="3" t="s">
        <v>65</v>
      </c>
      <c r="L4" s="3">
        <v>20.0</v>
      </c>
      <c r="M4" s="3">
        <v>1.0</v>
      </c>
      <c r="N4" s="3">
        <v>2023.0</v>
      </c>
      <c r="O4" s="3" t="s">
        <v>66</v>
      </c>
      <c r="P4" s="5">
        <v>44946.0</v>
      </c>
      <c r="Q4" s="6">
        <v>0.5041666666666667</v>
      </c>
      <c r="R4" s="3" t="s">
        <v>90</v>
      </c>
      <c r="S4" s="3" t="s">
        <v>323</v>
      </c>
      <c r="T4" s="3" t="s">
        <v>236</v>
      </c>
      <c r="U4" s="3" t="s">
        <v>70</v>
      </c>
      <c r="V4" s="3" t="s">
        <v>236</v>
      </c>
      <c r="W4" s="3" t="s">
        <v>393</v>
      </c>
      <c r="X4" s="3" t="s">
        <v>394</v>
      </c>
      <c r="Y4" s="3" t="s">
        <v>95</v>
      </c>
      <c r="Z4" s="3" t="s">
        <v>393</v>
      </c>
      <c r="AA4" s="3" t="s">
        <v>395</v>
      </c>
      <c r="AB4" s="3" t="s">
        <v>73</v>
      </c>
      <c r="AC4" s="3" t="s">
        <v>74</v>
      </c>
      <c r="AD4" s="3" t="s">
        <v>130</v>
      </c>
      <c r="AE4" s="3">
        <v>-9.2727</v>
      </c>
      <c r="AF4" s="3">
        <v>-64.63911</v>
      </c>
      <c r="AG4" s="3" t="s">
        <v>238</v>
      </c>
      <c r="AH4" s="3" t="s">
        <v>396</v>
      </c>
      <c r="AI4" s="3" t="s">
        <v>57</v>
      </c>
      <c r="AJ4" s="3" t="s">
        <v>391</v>
      </c>
      <c r="AK4" s="3" t="s">
        <v>78</v>
      </c>
      <c r="AL4" s="5">
        <v>44950.0</v>
      </c>
      <c r="AM4" s="5">
        <v>33018.0</v>
      </c>
      <c r="AN4" s="3">
        <v>32.0</v>
      </c>
      <c r="AO4" s="3" t="s">
        <v>397</v>
      </c>
      <c r="AP4" s="3" t="s">
        <v>398</v>
      </c>
      <c r="AQ4" s="3" t="s">
        <v>399</v>
      </c>
      <c r="AR4" s="3" t="s">
        <v>400</v>
      </c>
      <c r="AS4" s="3" t="s">
        <v>401</v>
      </c>
      <c r="AT4" s="3" t="s">
        <v>236</v>
      </c>
      <c r="AU4" s="3" t="s">
        <v>402</v>
      </c>
      <c r="AV4" s="3" t="s">
        <v>73</v>
      </c>
      <c r="AW4" s="3" t="s">
        <v>73</v>
      </c>
      <c r="AX4" s="3" t="s">
        <v>84</v>
      </c>
      <c r="AY4" s="3" t="s">
        <v>403</v>
      </c>
      <c r="AZ4" s="3" t="s">
        <v>404</v>
      </c>
      <c r="BA4" s="3" t="s">
        <v>73</v>
      </c>
      <c r="BB4" s="3" t="s">
        <v>73</v>
      </c>
      <c r="BC4" s="3" t="s">
        <v>73</v>
      </c>
      <c r="BD4" s="3" t="s">
        <v>86</v>
      </c>
      <c r="BE4" s="3" t="s">
        <v>167</v>
      </c>
    </row>
    <row r="5">
      <c r="A5" s="3">
        <v>1.0</v>
      </c>
      <c r="B5" s="3" t="s">
        <v>57</v>
      </c>
      <c r="C5" s="3" t="s">
        <v>58</v>
      </c>
      <c r="D5" s="3" t="s">
        <v>483</v>
      </c>
      <c r="E5" s="3" t="s">
        <v>58</v>
      </c>
      <c r="F5" s="3" t="s">
        <v>60</v>
      </c>
      <c r="G5" s="3" t="s">
        <v>107</v>
      </c>
      <c r="H5" s="3" t="s">
        <v>484</v>
      </c>
      <c r="I5" s="3" t="s">
        <v>3692</v>
      </c>
      <c r="J5" s="3" t="s">
        <v>64</v>
      </c>
      <c r="K5" s="3" t="s">
        <v>65</v>
      </c>
      <c r="L5" s="3">
        <v>27.0</v>
      </c>
      <c r="M5" s="3">
        <v>1.0</v>
      </c>
      <c r="N5" s="3">
        <v>2023.0</v>
      </c>
      <c r="O5" s="3" t="s">
        <v>66</v>
      </c>
      <c r="P5" s="5">
        <v>44952.0</v>
      </c>
      <c r="Q5" s="6">
        <v>0.7902777777777777</v>
      </c>
      <c r="R5" s="3" t="s">
        <v>90</v>
      </c>
      <c r="S5" s="3" t="s">
        <v>323</v>
      </c>
      <c r="T5" s="3" t="s">
        <v>236</v>
      </c>
      <c r="U5" s="3" t="s">
        <v>70</v>
      </c>
      <c r="V5" s="3" t="s">
        <v>236</v>
      </c>
      <c r="W5" s="3" t="s">
        <v>485</v>
      </c>
      <c r="X5" s="3" t="s">
        <v>486</v>
      </c>
      <c r="Y5" s="3" t="s">
        <v>95</v>
      </c>
      <c r="Z5" s="3" t="s">
        <v>485</v>
      </c>
      <c r="AA5" s="3" t="s">
        <v>487</v>
      </c>
      <c r="AB5" s="3" t="s">
        <v>488</v>
      </c>
      <c r="AC5" s="3" t="s">
        <v>74</v>
      </c>
      <c r="AD5" s="3" t="s">
        <v>130</v>
      </c>
      <c r="AE5" s="3">
        <v>-9.70009</v>
      </c>
      <c r="AF5" s="3">
        <v>-65.36732</v>
      </c>
      <c r="AG5" s="3" t="s">
        <v>238</v>
      </c>
      <c r="AH5" s="3" t="s">
        <v>489</v>
      </c>
      <c r="AI5" s="3" t="s">
        <v>57</v>
      </c>
      <c r="AJ5" s="3" t="s">
        <v>483</v>
      </c>
      <c r="AK5" s="3" t="s">
        <v>78</v>
      </c>
      <c r="AL5" s="5">
        <v>44956.0</v>
      </c>
      <c r="AM5" s="5">
        <v>36892.0</v>
      </c>
      <c r="AN5" s="3">
        <v>22.0</v>
      </c>
      <c r="AO5" s="3" t="s">
        <v>73</v>
      </c>
      <c r="AP5" s="3" t="s">
        <v>490</v>
      </c>
      <c r="AQ5" s="3" t="s">
        <v>491</v>
      </c>
      <c r="AR5" s="3" t="s">
        <v>95</v>
      </c>
      <c r="AS5" s="3" t="s">
        <v>102</v>
      </c>
      <c r="AT5" s="3" t="s">
        <v>236</v>
      </c>
      <c r="AU5" s="3" t="s">
        <v>70</v>
      </c>
      <c r="AV5" s="3" t="s">
        <v>73</v>
      </c>
      <c r="AW5" s="3" t="s">
        <v>73</v>
      </c>
      <c r="AX5" s="3" t="s">
        <v>73</v>
      </c>
      <c r="AY5" s="3" t="s">
        <v>73</v>
      </c>
      <c r="AZ5" s="3" t="s">
        <v>73</v>
      </c>
      <c r="BA5" s="3" t="s">
        <v>138</v>
      </c>
      <c r="BB5" s="3" t="s">
        <v>104</v>
      </c>
      <c r="BC5" s="3" t="s">
        <v>73</v>
      </c>
      <c r="BD5" s="3" t="s">
        <v>86</v>
      </c>
      <c r="BE5" s="3" t="s">
        <v>73</v>
      </c>
      <c r="BF5" s="7" t="s">
        <v>492</v>
      </c>
    </row>
    <row r="6">
      <c r="A6" s="3">
        <v>1.0</v>
      </c>
      <c r="B6" s="3" t="s">
        <v>57</v>
      </c>
      <c r="C6" s="3" t="s">
        <v>58</v>
      </c>
      <c r="D6" s="3" t="s">
        <v>506</v>
      </c>
      <c r="E6" s="3" t="s">
        <v>58</v>
      </c>
      <c r="F6" s="3" t="s">
        <v>507</v>
      </c>
      <c r="G6" s="3" t="s">
        <v>107</v>
      </c>
      <c r="H6" s="3" t="s">
        <v>508</v>
      </c>
      <c r="I6" s="3" t="s">
        <v>507</v>
      </c>
      <c r="J6" s="3" t="s">
        <v>64</v>
      </c>
      <c r="K6" s="3" t="s">
        <v>65</v>
      </c>
      <c r="L6" s="3">
        <v>28.0</v>
      </c>
      <c r="M6" s="3">
        <v>1.0</v>
      </c>
      <c r="N6" s="3">
        <v>2023.0</v>
      </c>
      <c r="O6" s="3" t="s">
        <v>66</v>
      </c>
      <c r="P6" s="5">
        <v>44954.0</v>
      </c>
      <c r="Q6" s="6">
        <v>0.3333333333333333</v>
      </c>
      <c r="R6" s="3" t="s">
        <v>67</v>
      </c>
      <c r="S6" s="3" t="s">
        <v>464</v>
      </c>
      <c r="T6" s="3" t="s">
        <v>236</v>
      </c>
      <c r="U6" s="3" t="s">
        <v>70</v>
      </c>
      <c r="V6" s="3" t="s">
        <v>236</v>
      </c>
      <c r="W6" s="3" t="s">
        <v>401</v>
      </c>
      <c r="X6" s="3" t="s">
        <v>509</v>
      </c>
      <c r="Y6" s="3" t="s">
        <v>95</v>
      </c>
      <c r="Z6" s="3" t="s">
        <v>102</v>
      </c>
      <c r="AA6" s="3" t="s">
        <v>510</v>
      </c>
      <c r="AB6" s="3" t="s">
        <v>73</v>
      </c>
      <c r="AC6" s="3" t="s">
        <v>74</v>
      </c>
      <c r="AD6" s="3" t="s">
        <v>130</v>
      </c>
      <c r="AE6" s="3">
        <v>-9.5055616</v>
      </c>
      <c r="AF6" s="3">
        <v>-64.8072743</v>
      </c>
      <c r="AG6" s="3" t="s">
        <v>238</v>
      </c>
      <c r="AH6" s="3" t="s">
        <v>511</v>
      </c>
      <c r="AI6" s="3" t="s">
        <v>57</v>
      </c>
      <c r="AJ6" s="3" t="s">
        <v>506</v>
      </c>
      <c r="AK6" s="3" t="s">
        <v>78</v>
      </c>
      <c r="AL6" s="5">
        <v>44956.0</v>
      </c>
      <c r="AM6" s="5">
        <v>32274.0</v>
      </c>
      <c r="AN6" s="3">
        <v>34.0</v>
      </c>
      <c r="AO6" s="3" t="s">
        <v>512</v>
      </c>
      <c r="AP6" s="3" t="s">
        <v>513</v>
      </c>
      <c r="AQ6" s="3" t="s">
        <v>73</v>
      </c>
      <c r="AR6" s="3" t="s">
        <v>95</v>
      </c>
      <c r="AS6" s="3" t="s">
        <v>73</v>
      </c>
      <c r="AT6" s="3" t="s">
        <v>236</v>
      </c>
      <c r="AU6" s="3" t="s">
        <v>514</v>
      </c>
      <c r="AV6" s="3" t="s">
        <v>73</v>
      </c>
      <c r="AW6" s="3" t="s">
        <v>73</v>
      </c>
      <c r="AX6" s="3" t="s">
        <v>84</v>
      </c>
      <c r="AY6" s="3" t="s">
        <v>515</v>
      </c>
      <c r="AZ6" s="3" t="s">
        <v>73</v>
      </c>
      <c r="BA6" s="3" t="s">
        <v>73</v>
      </c>
      <c r="BF6" s="7" t="s">
        <v>516</v>
      </c>
    </row>
    <row r="7">
      <c r="A7" s="3">
        <v>1.0</v>
      </c>
      <c r="B7" s="3" t="s">
        <v>57</v>
      </c>
      <c r="C7" s="3" t="s">
        <v>58</v>
      </c>
      <c r="D7" s="3" t="s">
        <v>517</v>
      </c>
      <c r="E7" s="3" t="s">
        <v>58</v>
      </c>
      <c r="F7" s="3" t="s">
        <v>507</v>
      </c>
      <c r="G7" s="3" t="s">
        <v>107</v>
      </c>
      <c r="H7" s="3" t="s">
        <v>508</v>
      </c>
      <c r="I7" s="3" t="s">
        <v>507</v>
      </c>
      <c r="J7" s="3" t="s">
        <v>64</v>
      </c>
      <c r="K7" s="3" t="s">
        <v>65</v>
      </c>
      <c r="L7" s="3">
        <v>28.0</v>
      </c>
      <c r="M7" s="3">
        <v>1.0</v>
      </c>
      <c r="N7" s="3">
        <v>2023.0</v>
      </c>
      <c r="O7" s="3" t="s">
        <v>66</v>
      </c>
      <c r="P7" s="5">
        <v>44954.0</v>
      </c>
      <c r="Q7" s="6">
        <v>0.3333333333333333</v>
      </c>
      <c r="R7" s="3" t="s">
        <v>67</v>
      </c>
      <c r="S7" s="3" t="s">
        <v>464</v>
      </c>
      <c r="T7" s="3" t="s">
        <v>236</v>
      </c>
      <c r="U7" s="3" t="s">
        <v>70</v>
      </c>
      <c r="V7" s="3" t="s">
        <v>236</v>
      </c>
      <c r="W7" s="3" t="s">
        <v>401</v>
      </c>
      <c r="X7" s="3" t="s">
        <v>509</v>
      </c>
      <c r="Y7" s="3" t="s">
        <v>95</v>
      </c>
      <c r="Z7" s="3" t="s">
        <v>102</v>
      </c>
      <c r="AA7" s="3" t="s">
        <v>510</v>
      </c>
      <c r="AB7" s="3" t="s">
        <v>73</v>
      </c>
      <c r="AC7" s="3" t="s">
        <v>74</v>
      </c>
      <c r="AD7" s="3" t="s">
        <v>130</v>
      </c>
      <c r="AE7" s="3">
        <v>-9.5055616</v>
      </c>
      <c r="AF7" s="3">
        <v>-64.8072743</v>
      </c>
      <c r="AG7" s="3" t="s">
        <v>238</v>
      </c>
      <c r="AH7" s="3" t="s">
        <v>511</v>
      </c>
      <c r="AI7" s="3" t="s">
        <v>57</v>
      </c>
      <c r="AJ7" s="3" t="s">
        <v>517</v>
      </c>
      <c r="AK7" s="3" t="s">
        <v>78</v>
      </c>
      <c r="AL7" s="5">
        <v>44956.0</v>
      </c>
      <c r="AM7" s="5">
        <v>35892.0</v>
      </c>
      <c r="AN7" s="3">
        <v>24.0</v>
      </c>
      <c r="AO7" s="3" t="s">
        <v>518</v>
      </c>
      <c r="AP7" s="3" t="s">
        <v>519</v>
      </c>
      <c r="AQ7" s="3" t="s">
        <v>520</v>
      </c>
      <c r="AR7" s="3" t="s">
        <v>95</v>
      </c>
      <c r="AS7" s="3" t="s">
        <v>73</v>
      </c>
      <c r="AT7" s="3" t="s">
        <v>142</v>
      </c>
      <c r="AU7" s="3" t="s">
        <v>70</v>
      </c>
      <c r="AV7" s="3" t="s">
        <v>521</v>
      </c>
      <c r="AW7" s="3" t="s">
        <v>73</v>
      </c>
      <c r="AX7" s="3" t="s">
        <v>84</v>
      </c>
      <c r="AY7" s="3">
        <v>1.3636236E7</v>
      </c>
      <c r="AZ7" s="3" t="s">
        <v>522</v>
      </c>
      <c r="BA7" s="3" t="s">
        <v>73</v>
      </c>
      <c r="BB7" s="3" t="s">
        <v>104</v>
      </c>
      <c r="BF7" s="7" t="s">
        <v>523</v>
      </c>
    </row>
    <row r="8">
      <c r="A8" s="3">
        <v>1.0</v>
      </c>
      <c r="B8" s="3" t="s">
        <v>57</v>
      </c>
      <c r="C8" s="3" t="s">
        <v>58</v>
      </c>
      <c r="D8" s="3" t="s">
        <v>524</v>
      </c>
      <c r="E8" s="3" t="s">
        <v>58</v>
      </c>
      <c r="F8" s="3" t="s">
        <v>60</v>
      </c>
      <c r="G8" s="3" t="s">
        <v>107</v>
      </c>
      <c r="H8" s="3" t="s">
        <v>525</v>
      </c>
      <c r="I8" s="3" t="s">
        <v>3692</v>
      </c>
      <c r="J8" s="3" t="s">
        <v>64</v>
      </c>
      <c r="K8" s="3" t="s">
        <v>65</v>
      </c>
      <c r="L8" s="3">
        <v>29.0</v>
      </c>
      <c r="M8" s="3">
        <v>1.0</v>
      </c>
      <c r="N8" s="3">
        <v>2023.0</v>
      </c>
      <c r="O8" s="3" t="s">
        <v>66</v>
      </c>
      <c r="P8" s="5">
        <v>44954.0</v>
      </c>
      <c r="Q8" s="6">
        <v>0.9979166666666667</v>
      </c>
      <c r="R8" s="3" t="s">
        <v>109</v>
      </c>
      <c r="S8" s="3" t="s">
        <v>323</v>
      </c>
      <c r="T8" s="3" t="s">
        <v>236</v>
      </c>
      <c r="U8" s="3" t="s">
        <v>70</v>
      </c>
      <c r="V8" s="3" t="s">
        <v>236</v>
      </c>
      <c r="W8" s="3" t="s">
        <v>236</v>
      </c>
      <c r="X8" s="3" t="s">
        <v>526</v>
      </c>
      <c r="Y8" s="3" t="s">
        <v>95</v>
      </c>
      <c r="Z8" s="3" t="s">
        <v>527</v>
      </c>
      <c r="AA8" s="3" t="s">
        <v>73</v>
      </c>
      <c r="AB8" s="3" t="s">
        <v>73</v>
      </c>
      <c r="AC8" s="3" t="s">
        <v>97</v>
      </c>
      <c r="AD8" s="3" t="s">
        <v>75</v>
      </c>
      <c r="AE8" s="3">
        <v>-8.7878234</v>
      </c>
      <c r="AF8" s="3">
        <v>-63.8963056</v>
      </c>
      <c r="AG8" s="3" t="s">
        <v>238</v>
      </c>
      <c r="AH8" s="3" t="s">
        <v>528</v>
      </c>
      <c r="AI8" s="3" t="s">
        <v>57</v>
      </c>
      <c r="AJ8" s="3" t="s">
        <v>524</v>
      </c>
      <c r="AK8" s="3" t="s">
        <v>78</v>
      </c>
      <c r="AL8" s="5">
        <v>44956.0</v>
      </c>
      <c r="AM8" s="5">
        <v>27403.0</v>
      </c>
      <c r="AN8" s="3">
        <v>48.0</v>
      </c>
      <c r="AO8" s="3" t="s">
        <v>529</v>
      </c>
      <c r="AP8" s="3" t="s">
        <v>530</v>
      </c>
      <c r="AQ8" s="3" t="s">
        <v>531</v>
      </c>
      <c r="AR8" s="3" t="s">
        <v>95</v>
      </c>
      <c r="AS8" s="3" t="s">
        <v>102</v>
      </c>
      <c r="AT8" s="3" t="s">
        <v>236</v>
      </c>
      <c r="AU8" s="3" t="s">
        <v>532</v>
      </c>
      <c r="AV8" s="3" t="s">
        <v>73</v>
      </c>
      <c r="AW8" s="3" t="s">
        <v>73</v>
      </c>
      <c r="AX8" s="3" t="s">
        <v>73</v>
      </c>
      <c r="AY8" s="3" t="s">
        <v>533</v>
      </c>
      <c r="AZ8" s="3" t="s">
        <v>73</v>
      </c>
      <c r="BA8" s="3" t="s">
        <v>73</v>
      </c>
      <c r="BB8" s="3" t="s">
        <v>85</v>
      </c>
      <c r="BC8" s="3" t="s">
        <v>86</v>
      </c>
      <c r="BD8" s="3" t="s">
        <v>86</v>
      </c>
      <c r="BE8" s="3" t="s">
        <v>215</v>
      </c>
    </row>
    <row r="9">
      <c r="A9" s="3">
        <v>1.0</v>
      </c>
      <c r="B9" s="3" t="s">
        <v>57</v>
      </c>
      <c r="C9" s="3" t="s">
        <v>58</v>
      </c>
      <c r="D9" s="3" t="s">
        <v>534</v>
      </c>
      <c r="E9" s="3" t="s">
        <v>58</v>
      </c>
      <c r="F9" s="3" t="s">
        <v>60</v>
      </c>
      <c r="G9" s="3" t="s">
        <v>61</v>
      </c>
      <c r="H9" s="3" t="s">
        <v>525</v>
      </c>
      <c r="I9" s="3" t="s">
        <v>3692</v>
      </c>
      <c r="J9" s="3" t="s">
        <v>64</v>
      </c>
      <c r="K9" s="3" t="s">
        <v>65</v>
      </c>
      <c r="L9" s="3">
        <v>29.0</v>
      </c>
      <c r="M9" s="3">
        <v>1.0</v>
      </c>
      <c r="N9" s="3">
        <v>2023.0</v>
      </c>
      <c r="O9" s="3" t="s">
        <v>66</v>
      </c>
      <c r="P9" s="5">
        <v>44954.0</v>
      </c>
      <c r="Q9" s="6">
        <v>0.9979166666666667</v>
      </c>
      <c r="R9" s="3" t="s">
        <v>109</v>
      </c>
      <c r="S9" s="3" t="s">
        <v>323</v>
      </c>
      <c r="T9" s="3" t="s">
        <v>236</v>
      </c>
      <c r="U9" s="3" t="s">
        <v>70</v>
      </c>
      <c r="V9" s="3" t="s">
        <v>236</v>
      </c>
      <c r="W9" s="3" t="s">
        <v>236</v>
      </c>
      <c r="X9" s="3" t="s">
        <v>526</v>
      </c>
      <c r="Y9" s="3" t="s">
        <v>95</v>
      </c>
      <c r="Z9" s="3" t="s">
        <v>527</v>
      </c>
      <c r="AA9" s="3" t="s">
        <v>73</v>
      </c>
      <c r="AB9" s="3" t="s">
        <v>73</v>
      </c>
      <c r="AC9" s="3" t="s">
        <v>97</v>
      </c>
      <c r="AD9" s="3" t="s">
        <v>75</v>
      </c>
      <c r="AE9" s="3">
        <v>-8.7878234</v>
      </c>
      <c r="AF9" s="3">
        <v>-63.8963056</v>
      </c>
      <c r="AG9" s="3" t="s">
        <v>238</v>
      </c>
      <c r="AH9" s="3" t="s">
        <v>528</v>
      </c>
      <c r="AI9" s="3" t="s">
        <v>57</v>
      </c>
      <c r="AJ9" s="3" t="s">
        <v>534</v>
      </c>
      <c r="AK9" s="3" t="s">
        <v>78</v>
      </c>
      <c r="AL9" s="5">
        <v>44956.0</v>
      </c>
      <c r="AM9" s="5">
        <v>32300.0</v>
      </c>
      <c r="AN9" s="3">
        <v>34.0</v>
      </c>
      <c r="AO9" s="3" t="s">
        <v>535</v>
      </c>
      <c r="AP9" s="3" t="s">
        <v>536</v>
      </c>
      <c r="AQ9" s="3" t="s">
        <v>537</v>
      </c>
      <c r="AR9" s="3" t="s">
        <v>95</v>
      </c>
      <c r="AS9" s="3" t="s">
        <v>102</v>
      </c>
      <c r="AT9" s="3" t="s">
        <v>236</v>
      </c>
      <c r="AU9" s="3" t="s">
        <v>70</v>
      </c>
      <c r="AV9" s="3" t="s">
        <v>73</v>
      </c>
      <c r="AW9" s="3" t="s">
        <v>83</v>
      </c>
      <c r="AX9" s="3" t="s">
        <v>84</v>
      </c>
      <c r="AY9" s="3">
        <v>1031328.0</v>
      </c>
      <c r="AZ9" s="3" t="s">
        <v>73</v>
      </c>
      <c r="BA9" s="3" t="s">
        <v>73</v>
      </c>
      <c r="BB9" s="3" t="s">
        <v>85</v>
      </c>
      <c r="BC9" s="3" t="s">
        <v>86</v>
      </c>
      <c r="BD9" s="3" t="s">
        <v>86</v>
      </c>
      <c r="BE9" s="3" t="s">
        <v>215</v>
      </c>
    </row>
    <row r="10">
      <c r="A10" s="3">
        <v>1.0</v>
      </c>
      <c r="B10" s="3" t="s">
        <v>57</v>
      </c>
      <c r="C10" s="3" t="s">
        <v>58</v>
      </c>
      <c r="D10" s="3" t="s">
        <v>538</v>
      </c>
      <c r="E10" s="3" t="s">
        <v>58</v>
      </c>
      <c r="F10" s="3" t="s">
        <v>60</v>
      </c>
      <c r="G10" s="3" t="s">
        <v>107</v>
      </c>
      <c r="H10" s="3" t="s">
        <v>539</v>
      </c>
      <c r="I10" s="3" t="s">
        <v>3692</v>
      </c>
      <c r="J10" s="3" t="s">
        <v>64</v>
      </c>
      <c r="K10" s="3" t="s">
        <v>65</v>
      </c>
      <c r="L10" s="3">
        <v>30.0</v>
      </c>
      <c r="M10" s="3">
        <v>1.0</v>
      </c>
      <c r="N10" s="3">
        <v>2023.0</v>
      </c>
      <c r="O10" s="3" t="s">
        <v>66</v>
      </c>
      <c r="P10" s="5">
        <v>44955.0</v>
      </c>
      <c r="Q10" s="6">
        <v>0.15833333333333333</v>
      </c>
      <c r="R10" s="3" t="s">
        <v>171</v>
      </c>
      <c r="S10" s="3" t="s">
        <v>323</v>
      </c>
      <c r="T10" s="3" t="s">
        <v>236</v>
      </c>
      <c r="U10" s="3" t="s">
        <v>70</v>
      </c>
      <c r="V10" s="3" t="s">
        <v>236</v>
      </c>
      <c r="W10" s="3" t="s">
        <v>236</v>
      </c>
      <c r="X10" s="3" t="s">
        <v>540</v>
      </c>
      <c r="Y10" s="3" t="s">
        <v>95</v>
      </c>
      <c r="Z10" s="3" t="s">
        <v>541</v>
      </c>
      <c r="AA10" s="3" t="s">
        <v>542</v>
      </c>
      <c r="AB10" s="3" t="s">
        <v>543</v>
      </c>
      <c r="AC10" s="3" t="s">
        <v>97</v>
      </c>
      <c r="AD10" s="3" t="s">
        <v>75</v>
      </c>
      <c r="AE10" s="3">
        <v>-8.7943998</v>
      </c>
      <c r="AF10" s="3">
        <v>-63.8555804</v>
      </c>
      <c r="AG10" s="3" t="s">
        <v>238</v>
      </c>
      <c r="AH10" s="3" t="s">
        <v>544</v>
      </c>
      <c r="AI10" s="3" t="s">
        <v>57</v>
      </c>
      <c r="AJ10" s="3" t="s">
        <v>538</v>
      </c>
      <c r="AK10" s="3" t="s">
        <v>78</v>
      </c>
      <c r="AL10" s="5">
        <v>44957.0</v>
      </c>
      <c r="AM10" s="5">
        <v>37144.0</v>
      </c>
      <c r="AN10" s="3">
        <v>21.0</v>
      </c>
      <c r="AO10" s="3" t="s">
        <v>545</v>
      </c>
      <c r="AP10" s="3" t="s">
        <v>546</v>
      </c>
      <c r="AQ10" s="3" t="s">
        <v>547</v>
      </c>
      <c r="AR10" s="3">
        <v>622.0</v>
      </c>
      <c r="AS10" s="3" t="s">
        <v>548</v>
      </c>
      <c r="AT10" s="3" t="s">
        <v>236</v>
      </c>
      <c r="AU10" s="3" t="s">
        <v>70</v>
      </c>
      <c r="AV10" s="3" t="s">
        <v>73</v>
      </c>
      <c r="AW10" s="3" t="s">
        <v>73</v>
      </c>
      <c r="AX10" s="3" t="s">
        <v>84</v>
      </c>
      <c r="AY10" s="3" t="s">
        <v>549</v>
      </c>
      <c r="AZ10" s="3" t="s">
        <v>550</v>
      </c>
      <c r="BA10" s="3" t="s">
        <v>73</v>
      </c>
      <c r="BB10" s="3" t="s">
        <v>121</v>
      </c>
      <c r="BC10" s="3" t="s">
        <v>73</v>
      </c>
      <c r="BD10" s="3" t="s">
        <v>86</v>
      </c>
      <c r="BE10" s="3" t="s">
        <v>167</v>
      </c>
      <c r="BF10" s="7" t="s">
        <v>551</v>
      </c>
    </row>
    <row r="11">
      <c r="A11" s="4">
        <v>1.0</v>
      </c>
      <c r="B11" s="4" t="s">
        <v>57</v>
      </c>
      <c r="C11" s="4" t="s">
        <v>58</v>
      </c>
      <c r="D11" s="4" t="s">
        <v>653</v>
      </c>
      <c r="E11" s="4" t="s">
        <v>58</v>
      </c>
      <c r="F11" s="4" t="s">
        <v>60</v>
      </c>
      <c r="G11" s="4" t="s">
        <v>61</v>
      </c>
      <c r="H11" s="4" t="s">
        <v>654</v>
      </c>
      <c r="I11" s="4" t="s">
        <v>3692</v>
      </c>
      <c r="J11" s="4" t="s">
        <v>64</v>
      </c>
      <c r="K11" s="4" t="s">
        <v>65</v>
      </c>
      <c r="L11" s="4">
        <v>25.0</v>
      </c>
      <c r="M11" s="4">
        <v>2.0</v>
      </c>
      <c r="N11" s="4">
        <v>2023.0</v>
      </c>
      <c r="O11" s="4" t="s">
        <v>586</v>
      </c>
      <c r="P11" s="5">
        <v>44982.0</v>
      </c>
      <c r="Q11" s="4" t="s">
        <v>73</v>
      </c>
      <c r="R11" s="4" t="s">
        <v>90</v>
      </c>
      <c r="S11" s="4" t="s">
        <v>655</v>
      </c>
      <c r="T11" s="4" t="s">
        <v>236</v>
      </c>
      <c r="U11" s="4" t="s">
        <v>70</v>
      </c>
      <c r="V11" s="4" t="s">
        <v>236</v>
      </c>
      <c r="W11" s="4" t="s">
        <v>656</v>
      </c>
      <c r="X11" s="4" t="s">
        <v>657</v>
      </c>
      <c r="Y11" s="4" t="s">
        <v>95</v>
      </c>
      <c r="Z11" s="4" t="s">
        <v>656</v>
      </c>
      <c r="AA11" s="4" t="s">
        <v>73</v>
      </c>
      <c r="AB11" s="4" t="s">
        <v>658</v>
      </c>
      <c r="AC11" s="4" t="s">
        <v>97</v>
      </c>
      <c r="AD11" s="4" t="s">
        <v>75</v>
      </c>
      <c r="AE11" s="4">
        <v>-9.65666</v>
      </c>
      <c r="AF11" s="4">
        <v>-65.73742</v>
      </c>
      <c r="AG11" s="4" t="s">
        <v>238</v>
      </c>
      <c r="AH11" s="4" t="s">
        <v>659</v>
      </c>
      <c r="AI11" s="4" t="s">
        <v>57</v>
      </c>
      <c r="AJ11" s="4" t="s">
        <v>653</v>
      </c>
      <c r="AK11" s="4" t="s">
        <v>78</v>
      </c>
      <c r="AL11" s="5">
        <v>44984.0</v>
      </c>
      <c r="AM11" s="5">
        <v>37534.0</v>
      </c>
      <c r="AN11" s="4">
        <v>20.0</v>
      </c>
      <c r="AO11" s="4" t="s">
        <v>660</v>
      </c>
      <c r="AP11" s="4" t="s">
        <v>661</v>
      </c>
      <c r="AQ11" s="4" t="s">
        <v>662</v>
      </c>
      <c r="AR11" s="4" t="s">
        <v>95</v>
      </c>
      <c r="AS11" s="4" t="s">
        <v>73</v>
      </c>
      <c r="AT11" s="4" t="s">
        <v>236</v>
      </c>
      <c r="AU11" s="4" t="s">
        <v>70</v>
      </c>
      <c r="AV11" s="4" t="s">
        <v>73</v>
      </c>
      <c r="AW11" s="4" t="s">
        <v>73</v>
      </c>
      <c r="AX11" s="4" t="s">
        <v>84</v>
      </c>
      <c r="AY11" s="4" t="s">
        <v>73</v>
      </c>
      <c r="AZ11" s="4" t="s">
        <v>73</v>
      </c>
      <c r="BA11" s="4" t="s">
        <v>73</v>
      </c>
      <c r="BB11" s="4" t="s">
        <v>121</v>
      </c>
      <c r="BC11" s="4" t="s">
        <v>86</v>
      </c>
      <c r="BD11" s="4" t="s">
        <v>86</v>
      </c>
      <c r="BE11" s="4" t="s">
        <v>167</v>
      </c>
      <c r="BF11" s="7" t="s">
        <v>663</v>
      </c>
    </row>
    <row r="12">
      <c r="A12" s="4">
        <v>1.0</v>
      </c>
      <c r="B12" s="4" t="s">
        <v>57</v>
      </c>
      <c r="C12" s="4" t="s">
        <v>58</v>
      </c>
      <c r="D12" s="4" t="s">
        <v>670</v>
      </c>
      <c r="E12" s="4" t="s">
        <v>58</v>
      </c>
      <c r="F12" s="4" t="s">
        <v>60</v>
      </c>
      <c r="G12" s="4" t="s">
        <v>107</v>
      </c>
      <c r="H12" s="4" t="s">
        <v>671</v>
      </c>
      <c r="I12" s="4" t="s">
        <v>3692</v>
      </c>
      <c r="J12" s="4" t="s">
        <v>64</v>
      </c>
      <c r="K12" s="4" t="s">
        <v>65</v>
      </c>
      <c r="L12" s="4">
        <v>18.0</v>
      </c>
      <c r="M12" s="4">
        <v>2.0</v>
      </c>
      <c r="N12" s="4">
        <v>2023.0</v>
      </c>
      <c r="O12" s="4" t="s">
        <v>586</v>
      </c>
      <c r="P12" s="5">
        <v>44975.0</v>
      </c>
      <c r="Q12" s="6">
        <v>0.40625</v>
      </c>
      <c r="R12" s="4" t="s">
        <v>67</v>
      </c>
      <c r="S12" s="4" t="s">
        <v>672</v>
      </c>
      <c r="T12" s="4" t="s">
        <v>236</v>
      </c>
      <c r="U12" s="4" t="s">
        <v>70</v>
      </c>
      <c r="V12" s="4" t="s">
        <v>236</v>
      </c>
      <c r="W12" s="4" t="s">
        <v>236</v>
      </c>
      <c r="X12" s="4" t="s">
        <v>673</v>
      </c>
      <c r="Y12" s="4" t="s">
        <v>95</v>
      </c>
      <c r="Z12" s="4" t="s">
        <v>527</v>
      </c>
      <c r="AA12" s="4" t="s">
        <v>73</v>
      </c>
      <c r="AB12" s="4" t="s">
        <v>73</v>
      </c>
      <c r="AC12" s="4" t="s">
        <v>97</v>
      </c>
      <c r="AD12" s="4" t="s">
        <v>75</v>
      </c>
      <c r="AE12" s="4">
        <v>-8.79161</v>
      </c>
      <c r="AF12" s="4">
        <v>-63.89545</v>
      </c>
      <c r="AG12" s="4" t="s">
        <v>238</v>
      </c>
      <c r="AH12" s="4" t="s">
        <v>674</v>
      </c>
      <c r="AI12" s="4" t="s">
        <v>57</v>
      </c>
      <c r="AJ12" s="4" t="s">
        <v>670</v>
      </c>
      <c r="AK12" s="4" t="s">
        <v>78</v>
      </c>
      <c r="AL12" s="5">
        <v>44980.0</v>
      </c>
      <c r="AM12" s="5">
        <v>39401.0</v>
      </c>
      <c r="AN12" s="4">
        <v>15.0</v>
      </c>
      <c r="AO12" s="4" t="s">
        <v>675</v>
      </c>
      <c r="AP12" s="4" t="s">
        <v>676</v>
      </c>
      <c r="AQ12" s="4" t="s">
        <v>677</v>
      </c>
      <c r="AR12" s="4">
        <v>2749.0</v>
      </c>
      <c r="AS12" s="4" t="s">
        <v>678</v>
      </c>
      <c r="AT12" s="4" t="s">
        <v>236</v>
      </c>
      <c r="AU12" s="4" t="s">
        <v>70</v>
      </c>
      <c r="AV12" s="4" t="s">
        <v>73</v>
      </c>
      <c r="AW12" s="4" t="s">
        <v>73</v>
      </c>
      <c r="AX12" s="4" t="s">
        <v>73</v>
      </c>
      <c r="AY12" s="4" t="s">
        <v>73</v>
      </c>
      <c r="AZ12" s="4" t="s">
        <v>73</v>
      </c>
      <c r="BA12" s="4" t="s">
        <v>73</v>
      </c>
      <c r="BB12" s="4" t="s">
        <v>121</v>
      </c>
      <c r="BC12" s="4" t="s">
        <v>86</v>
      </c>
      <c r="BD12" s="4" t="s">
        <v>86</v>
      </c>
      <c r="BE12" s="4" t="s">
        <v>167</v>
      </c>
      <c r="BF12" s="7" t="s">
        <v>679</v>
      </c>
    </row>
    <row r="13">
      <c r="A13" s="4">
        <v>1.0</v>
      </c>
      <c r="B13" s="4" t="s">
        <v>57</v>
      </c>
      <c r="C13" s="4" t="s">
        <v>58</v>
      </c>
      <c r="D13" s="4" t="s">
        <v>680</v>
      </c>
      <c r="E13" s="4" t="s">
        <v>58</v>
      </c>
      <c r="F13" s="4" t="s">
        <v>60</v>
      </c>
      <c r="G13" s="4" t="s">
        <v>107</v>
      </c>
      <c r="H13" s="4" t="s">
        <v>681</v>
      </c>
      <c r="I13" s="4" t="s">
        <v>3692</v>
      </c>
      <c r="J13" s="4" t="s">
        <v>64</v>
      </c>
      <c r="K13" s="4" t="s">
        <v>65</v>
      </c>
      <c r="L13" s="4">
        <v>9.0</v>
      </c>
      <c r="M13" s="4">
        <v>2.0</v>
      </c>
      <c r="N13" s="4">
        <v>2023.0</v>
      </c>
      <c r="O13" s="4" t="s">
        <v>586</v>
      </c>
      <c r="P13" s="5">
        <v>44966.0</v>
      </c>
      <c r="Q13" s="6">
        <v>0.6451388888888888</v>
      </c>
      <c r="R13" s="4" t="s">
        <v>90</v>
      </c>
      <c r="S13" s="4" t="s">
        <v>323</v>
      </c>
      <c r="T13" s="4" t="s">
        <v>236</v>
      </c>
      <c r="U13" s="4" t="s">
        <v>70</v>
      </c>
      <c r="V13" s="4" t="s">
        <v>236</v>
      </c>
      <c r="W13" s="4" t="s">
        <v>236</v>
      </c>
      <c r="X13" s="4" t="s">
        <v>682</v>
      </c>
      <c r="Y13" s="4">
        <v>3026.0</v>
      </c>
      <c r="Z13" s="4" t="s">
        <v>683</v>
      </c>
      <c r="AA13" s="4" t="s">
        <v>73</v>
      </c>
      <c r="AB13" s="4" t="s">
        <v>73</v>
      </c>
      <c r="AC13" s="4" t="s">
        <v>97</v>
      </c>
      <c r="AD13" s="4" t="s">
        <v>75</v>
      </c>
      <c r="AE13" s="4">
        <v>-8.79455</v>
      </c>
      <c r="AF13" s="11">
        <v>-63.9</v>
      </c>
      <c r="AG13" s="4" t="s">
        <v>238</v>
      </c>
      <c r="AH13" s="4" t="s">
        <v>684</v>
      </c>
      <c r="AI13" s="4" t="s">
        <v>57</v>
      </c>
      <c r="AJ13" s="4" t="s">
        <v>680</v>
      </c>
      <c r="AK13" s="4" t="s">
        <v>78</v>
      </c>
      <c r="AL13" s="5">
        <v>44967.0</v>
      </c>
      <c r="AM13" s="5">
        <v>28768.0</v>
      </c>
      <c r="AN13" s="4">
        <v>44.0</v>
      </c>
      <c r="AO13" s="4" t="s">
        <v>73</v>
      </c>
      <c r="AP13" s="4" t="s">
        <v>685</v>
      </c>
      <c r="AQ13" s="4" t="s">
        <v>686</v>
      </c>
      <c r="AR13" s="4">
        <v>2764.0</v>
      </c>
      <c r="AS13" s="4" t="s">
        <v>683</v>
      </c>
      <c r="AT13" s="4" t="s">
        <v>236</v>
      </c>
      <c r="AU13" s="4" t="s">
        <v>70</v>
      </c>
      <c r="AV13" s="4" t="s">
        <v>73</v>
      </c>
      <c r="AW13" s="4" t="s">
        <v>73</v>
      </c>
      <c r="AX13" s="4" t="s">
        <v>84</v>
      </c>
      <c r="AY13" s="4" t="s">
        <v>687</v>
      </c>
      <c r="AZ13" s="4" t="s">
        <v>688</v>
      </c>
      <c r="BA13" s="4" t="s">
        <v>73</v>
      </c>
      <c r="BB13" s="4" t="s">
        <v>104</v>
      </c>
      <c r="BC13" s="4" t="s">
        <v>639</v>
      </c>
      <c r="BD13" s="4" t="s">
        <v>86</v>
      </c>
      <c r="BE13" s="4" t="s">
        <v>167</v>
      </c>
      <c r="BF13" s="7" t="s">
        <v>689</v>
      </c>
    </row>
    <row r="14">
      <c r="A14" s="4">
        <v>1.0</v>
      </c>
      <c r="B14" s="4" t="s">
        <v>57</v>
      </c>
      <c r="C14" s="4" t="s">
        <v>58</v>
      </c>
      <c r="D14" s="4" t="s">
        <v>948</v>
      </c>
      <c r="E14" s="4" t="s">
        <v>58</v>
      </c>
      <c r="F14" s="4" t="s">
        <v>60</v>
      </c>
      <c r="G14" s="4" t="s">
        <v>107</v>
      </c>
      <c r="H14" s="4" t="s">
        <v>949</v>
      </c>
      <c r="I14" s="4" t="s">
        <v>3692</v>
      </c>
      <c r="J14" s="4" t="s">
        <v>64</v>
      </c>
      <c r="K14" s="4" t="s">
        <v>65</v>
      </c>
      <c r="L14" s="4">
        <v>13.0</v>
      </c>
      <c r="M14" s="4">
        <v>3.0</v>
      </c>
      <c r="N14" s="4">
        <v>2023.0</v>
      </c>
      <c r="O14" s="4" t="s">
        <v>950</v>
      </c>
      <c r="P14" s="5">
        <v>44998.0</v>
      </c>
      <c r="Q14" s="6">
        <v>0.6041666666666666</v>
      </c>
      <c r="R14" s="4" t="s">
        <v>90</v>
      </c>
      <c r="S14" s="4" t="s">
        <v>951</v>
      </c>
      <c r="T14" s="4" t="s">
        <v>236</v>
      </c>
      <c r="U14" s="4" t="s">
        <v>70</v>
      </c>
      <c r="V14" s="4" t="s">
        <v>236</v>
      </c>
      <c r="W14" s="4" t="s">
        <v>952</v>
      </c>
      <c r="X14" s="4" t="s">
        <v>953</v>
      </c>
      <c r="Y14" s="4">
        <v>261.0</v>
      </c>
      <c r="Z14" s="4" t="s">
        <v>952</v>
      </c>
      <c r="AA14" s="4" t="s">
        <v>954</v>
      </c>
      <c r="AB14" s="4" t="s">
        <v>73</v>
      </c>
      <c r="AC14" s="4" t="s">
        <v>74</v>
      </c>
      <c r="AD14" s="4" t="s">
        <v>75</v>
      </c>
      <c r="AE14" s="4">
        <v>-9.7656</v>
      </c>
      <c r="AF14" s="4">
        <v>-66.3562</v>
      </c>
      <c r="AG14" s="4" t="s">
        <v>238</v>
      </c>
      <c r="AH14" s="4" t="s">
        <v>955</v>
      </c>
      <c r="AI14" s="4" t="s">
        <v>57</v>
      </c>
      <c r="AJ14" s="4" t="s">
        <v>948</v>
      </c>
      <c r="AK14" s="4" t="s">
        <v>561</v>
      </c>
      <c r="AL14" s="5">
        <v>44999.0</v>
      </c>
      <c r="AM14" s="5">
        <v>35684.0</v>
      </c>
      <c r="AN14" s="4">
        <v>25.0</v>
      </c>
      <c r="AO14" s="4" t="s">
        <v>956</v>
      </c>
      <c r="AP14" s="4" t="s">
        <v>957</v>
      </c>
      <c r="AQ14" s="4" t="s">
        <v>953</v>
      </c>
      <c r="AR14" s="4">
        <v>261.0</v>
      </c>
      <c r="AS14" s="4" t="s">
        <v>958</v>
      </c>
      <c r="AT14" s="4" t="s">
        <v>236</v>
      </c>
      <c r="AU14" s="4" t="s">
        <v>959</v>
      </c>
      <c r="AV14" s="4" t="s">
        <v>960</v>
      </c>
      <c r="AW14" s="4" t="s">
        <v>73</v>
      </c>
      <c r="AX14" s="4" t="s">
        <v>73</v>
      </c>
      <c r="AY14" s="4">
        <v>4652371.0</v>
      </c>
      <c r="AZ14" s="4" t="s">
        <v>961</v>
      </c>
      <c r="BA14" s="4" t="s">
        <v>936</v>
      </c>
      <c r="BB14" s="4" t="s">
        <v>121</v>
      </c>
      <c r="BC14" s="4" t="s">
        <v>86</v>
      </c>
      <c r="BD14" s="4" t="s">
        <v>86</v>
      </c>
      <c r="BE14" s="4" t="s">
        <v>73</v>
      </c>
      <c r="BF14" s="7" t="s">
        <v>962</v>
      </c>
    </row>
    <row r="15">
      <c r="A15" s="4">
        <v>1.0</v>
      </c>
      <c r="B15" s="4" t="s">
        <v>57</v>
      </c>
      <c r="C15" s="4" t="s">
        <v>58</v>
      </c>
      <c r="D15" s="4" t="s">
        <v>970</v>
      </c>
      <c r="E15" s="4" t="s">
        <v>58</v>
      </c>
      <c r="F15" s="4" t="s">
        <v>60</v>
      </c>
      <c r="G15" s="4" t="s">
        <v>107</v>
      </c>
      <c r="H15" s="4" t="s">
        <v>971</v>
      </c>
      <c r="I15" s="4" t="s">
        <v>3692</v>
      </c>
      <c r="J15" s="4" t="s">
        <v>64</v>
      </c>
      <c r="K15" s="4" t="s">
        <v>65</v>
      </c>
      <c r="L15" s="4">
        <v>6.0</v>
      </c>
      <c r="M15" s="4">
        <v>3.0</v>
      </c>
      <c r="N15" s="4">
        <v>2023.0</v>
      </c>
      <c r="O15" s="4" t="s">
        <v>950</v>
      </c>
      <c r="P15" s="5">
        <v>44990.0</v>
      </c>
      <c r="Q15" s="6">
        <v>0.9798611111111111</v>
      </c>
      <c r="R15" s="4" t="s">
        <v>109</v>
      </c>
      <c r="S15" s="4" t="s">
        <v>323</v>
      </c>
      <c r="T15" s="4" t="s">
        <v>236</v>
      </c>
      <c r="U15" s="4" t="s">
        <v>70</v>
      </c>
      <c r="V15" s="4" t="s">
        <v>236</v>
      </c>
      <c r="W15" s="4" t="s">
        <v>972</v>
      </c>
      <c r="X15" s="4" t="s">
        <v>973</v>
      </c>
      <c r="Y15" s="4" t="s">
        <v>95</v>
      </c>
      <c r="Z15" s="4" t="s">
        <v>972</v>
      </c>
      <c r="AA15" s="4" t="s">
        <v>974</v>
      </c>
      <c r="AB15" s="4" t="s">
        <v>73</v>
      </c>
      <c r="AC15" s="4" t="s">
        <v>97</v>
      </c>
      <c r="AD15" s="4" t="s">
        <v>75</v>
      </c>
      <c r="AE15" s="4">
        <v>-9.70907</v>
      </c>
      <c r="AF15" s="4">
        <v>-64.52755</v>
      </c>
      <c r="AG15" s="4" t="s">
        <v>238</v>
      </c>
      <c r="AH15" s="4" t="s">
        <v>975</v>
      </c>
      <c r="AI15" s="4" t="s">
        <v>57</v>
      </c>
      <c r="AJ15" s="4" t="s">
        <v>970</v>
      </c>
      <c r="AK15" s="4" t="s">
        <v>78</v>
      </c>
      <c r="AL15" s="5">
        <v>44993.0</v>
      </c>
      <c r="AM15" s="5">
        <v>29738.0</v>
      </c>
      <c r="AN15" s="4">
        <v>41.0</v>
      </c>
      <c r="AO15" s="4" t="s">
        <v>976</v>
      </c>
      <c r="AP15" s="4" t="s">
        <v>977</v>
      </c>
      <c r="AQ15" s="4" t="s">
        <v>978</v>
      </c>
      <c r="AR15" s="4" t="s">
        <v>95</v>
      </c>
      <c r="AS15" s="4" t="s">
        <v>979</v>
      </c>
      <c r="AT15" s="4" t="s">
        <v>236</v>
      </c>
      <c r="AU15" s="4" t="s">
        <v>70</v>
      </c>
      <c r="AV15" s="4" t="s">
        <v>73</v>
      </c>
      <c r="AW15" s="4" t="s">
        <v>73</v>
      </c>
      <c r="AX15" s="4" t="s">
        <v>73</v>
      </c>
      <c r="AY15" s="4" t="s">
        <v>73</v>
      </c>
      <c r="AZ15" s="4" t="s">
        <v>73</v>
      </c>
      <c r="BA15" s="4" t="s">
        <v>73</v>
      </c>
      <c r="BB15" s="4" t="s">
        <v>121</v>
      </c>
      <c r="BC15" s="4" t="s">
        <v>73</v>
      </c>
      <c r="BD15" s="4" t="s">
        <v>86</v>
      </c>
      <c r="BE15" s="4" t="s">
        <v>215</v>
      </c>
      <c r="BF15" s="7" t="s">
        <v>980</v>
      </c>
    </row>
    <row r="16">
      <c r="A16" s="4">
        <v>1.0</v>
      </c>
      <c r="B16" s="4" t="s">
        <v>57</v>
      </c>
      <c r="C16" s="4" t="s">
        <v>58</v>
      </c>
      <c r="D16" s="14" t="s">
        <v>981</v>
      </c>
      <c r="E16" s="4" t="s">
        <v>58</v>
      </c>
      <c r="F16" s="4" t="s">
        <v>60</v>
      </c>
      <c r="G16" s="4" t="s">
        <v>107</v>
      </c>
      <c r="H16" s="4" t="s">
        <v>982</v>
      </c>
      <c r="I16" s="4" t="s">
        <v>3692</v>
      </c>
      <c r="J16" s="4" t="s">
        <v>64</v>
      </c>
      <c r="K16" s="4" t="s">
        <v>65</v>
      </c>
      <c r="L16" s="4">
        <v>6.0</v>
      </c>
      <c r="M16" s="4">
        <v>3.0</v>
      </c>
      <c r="N16" s="4">
        <v>2023.0</v>
      </c>
      <c r="O16" s="4" t="s">
        <v>950</v>
      </c>
      <c r="P16" s="5">
        <v>44989.0</v>
      </c>
      <c r="Q16" s="6">
        <v>0.6833333333333332</v>
      </c>
      <c r="R16" s="4" t="s">
        <v>90</v>
      </c>
      <c r="S16" s="4" t="s">
        <v>323</v>
      </c>
      <c r="T16" s="4" t="s">
        <v>236</v>
      </c>
      <c r="U16" s="4" t="s">
        <v>70</v>
      </c>
      <c r="V16" s="4" t="s">
        <v>236</v>
      </c>
      <c r="W16" s="4" t="s">
        <v>236</v>
      </c>
      <c r="X16" s="4" t="s">
        <v>983</v>
      </c>
      <c r="Y16" s="4">
        <v>1212.0</v>
      </c>
      <c r="Z16" s="4" t="s">
        <v>984</v>
      </c>
      <c r="AA16" s="4" t="s">
        <v>73</v>
      </c>
      <c r="AB16" s="4" t="s">
        <v>73</v>
      </c>
      <c r="AC16" s="4" t="s">
        <v>74</v>
      </c>
      <c r="AD16" s="4" t="s">
        <v>75</v>
      </c>
      <c r="AE16" s="4">
        <v>-8.80232</v>
      </c>
      <c r="AF16" s="4">
        <v>-63.90437</v>
      </c>
      <c r="AG16" s="4" t="s">
        <v>238</v>
      </c>
      <c r="AH16" s="4" t="s">
        <v>985</v>
      </c>
      <c r="AI16" s="4" t="s">
        <v>57</v>
      </c>
      <c r="AJ16" s="4" t="s">
        <v>981</v>
      </c>
      <c r="AK16" s="4" t="s">
        <v>78</v>
      </c>
      <c r="AL16" s="5">
        <v>44993.0</v>
      </c>
      <c r="AM16" s="5">
        <v>32494.0</v>
      </c>
      <c r="AN16" s="4">
        <v>34.0</v>
      </c>
      <c r="AO16" s="4" t="s">
        <v>73</v>
      </c>
      <c r="AP16" s="4" t="s">
        <v>986</v>
      </c>
      <c r="AQ16" s="4" t="s">
        <v>987</v>
      </c>
      <c r="AR16" s="4">
        <v>2366.0</v>
      </c>
      <c r="AS16" s="4" t="s">
        <v>984</v>
      </c>
      <c r="AT16" s="4" t="s">
        <v>988</v>
      </c>
      <c r="AU16" s="4" t="s">
        <v>959</v>
      </c>
      <c r="AV16" s="4" t="s">
        <v>73</v>
      </c>
      <c r="AW16" s="4" t="s">
        <v>73</v>
      </c>
      <c r="AX16" s="4" t="s">
        <v>73</v>
      </c>
      <c r="AY16" s="4" t="s">
        <v>73</v>
      </c>
      <c r="AZ16" s="4" t="s">
        <v>73</v>
      </c>
      <c r="BA16" s="4" t="s">
        <v>73</v>
      </c>
      <c r="BB16" s="4" t="s">
        <v>121</v>
      </c>
      <c r="BC16" s="4" t="s">
        <v>639</v>
      </c>
      <c r="BD16" s="4" t="s">
        <v>86</v>
      </c>
      <c r="BE16" s="4" t="s">
        <v>167</v>
      </c>
      <c r="BF16" s="7" t="s">
        <v>989</v>
      </c>
    </row>
    <row r="17">
      <c r="A17" s="4">
        <v>1.0</v>
      </c>
      <c r="B17" s="4" t="s">
        <v>57</v>
      </c>
      <c r="C17" s="4" t="s">
        <v>58</v>
      </c>
      <c r="D17" s="4" t="s">
        <v>990</v>
      </c>
      <c r="E17" s="4" t="s">
        <v>58</v>
      </c>
      <c r="F17" s="3" t="s">
        <v>553</v>
      </c>
      <c r="G17" s="4" t="s">
        <v>61</v>
      </c>
      <c r="H17" s="4" t="s">
        <v>991</v>
      </c>
      <c r="I17" s="3" t="s">
        <v>553</v>
      </c>
      <c r="J17" s="4" t="s">
        <v>64</v>
      </c>
      <c r="K17" s="4" t="s">
        <v>65</v>
      </c>
      <c r="L17" s="4">
        <v>4.0</v>
      </c>
      <c r="M17" s="4">
        <v>3.0</v>
      </c>
      <c r="N17" s="4">
        <v>2023.0</v>
      </c>
      <c r="O17" s="4" t="s">
        <v>950</v>
      </c>
      <c r="P17" s="5">
        <v>44989.0</v>
      </c>
      <c r="Q17" s="6">
        <v>0.22708333333333333</v>
      </c>
      <c r="R17" s="4" t="s">
        <v>67</v>
      </c>
      <c r="S17" s="4" t="s">
        <v>655</v>
      </c>
      <c r="T17" s="4" t="s">
        <v>236</v>
      </c>
      <c r="U17" s="4" t="s">
        <v>70</v>
      </c>
      <c r="V17" s="4" t="s">
        <v>236</v>
      </c>
      <c r="W17" s="4" t="s">
        <v>3693</v>
      </c>
      <c r="X17" s="4" t="s">
        <v>992</v>
      </c>
      <c r="Y17" s="4">
        <v>0.0</v>
      </c>
      <c r="Z17" s="4" t="s">
        <v>182</v>
      </c>
      <c r="AA17" s="4" t="s">
        <v>73</v>
      </c>
      <c r="AB17" s="4" t="s">
        <v>73</v>
      </c>
      <c r="AC17" s="4" t="s">
        <v>97</v>
      </c>
      <c r="AD17" s="4" t="s">
        <v>75</v>
      </c>
      <c r="AE17" s="4">
        <v>-9.65717</v>
      </c>
      <c r="AF17" s="4">
        <v>-65.73596</v>
      </c>
      <c r="AG17" s="4" t="s">
        <v>238</v>
      </c>
      <c r="AH17" s="4" t="s">
        <v>993</v>
      </c>
      <c r="AI17" s="4" t="s">
        <v>57</v>
      </c>
      <c r="AJ17" s="4" t="s">
        <v>990</v>
      </c>
      <c r="AK17" s="4" t="s">
        <v>561</v>
      </c>
      <c r="AL17" s="5">
        <v>44991.0</v>
      </c>
      <c r="AM17" s="5">
        <v>29006.0</v>
      </c>
      <c r="AN17" s="4">
        <v>43.0</v>
      </c>
      <c r="AO17" s="4" t="s">
        <v>73</v>
      </c>
      <c r="AP17" s="4" t="s">
        <v>73</v>
      </c>
      <c r="AQ17" s="4" t="s">
        <v>73</v>
      </c>
      <c r="AR17" s="4" t="s">
        <v>73</v>
      </c>
      <c r="AS17" s="4" t="s">
        <v>73</v>
      </c>
      <c r="AT17" s="4" t="s">
        <v>73</v>
      </c>
      <c r="AU17" s="4" t="s">
        <v>73</v>
      </c>
      <c r="AV17" s="4" t="s">
        <v>73</v>
      </c>
      <c r="AW17" s="4" t="s">
        <v>73</v>
      </c>
      <c r="AX17" s="4" t="s">
        <v>73</v>
      </c>
      <c r="AY17" s="4" t="s">
        <v>73</v>
      </c>
      <c r="AZ17" s="4" t="s">
        <v>73</v>
      </c>
      <c r="BA17" s="4" t="s">
        <v>73</v>
      </c>
      <c r="BB17" s="4" t="s">
        <v>85</v>
      </c>
      <c r="BC17" s="4" t="s">
        <v>86</v>
      </c>
      <c r="BD17" s="4" t="s">
        <v>86</v>
      </c>
      <c r="BE17" s="4" t="s">
        <v>553</v>
      </c>
      <c r="BF17" s="7" t="s">
        <v>994</v>
      </c>
    </row>
    <row r="18">
      <c r="A18" s="4">
        <v>1.0</v>
      </c>
      <c r="B18" s="4" t="s">
        <v>57</v>
      </c>
      <c r="C18" s="4" t="s">
        <v>58</v>
      </c>
      <c r="D18" s="14" t="s">
        <v>995</v>
      </c>
      <c r="E18" s="4" t="s">
        <v>58</v>
      </c>
      <c r="F18" s="4" t="s">
        <v>60</v>
      </c>
      <c r="G18" s="4" t="s">
        <v>107</v>
      </c>
      <c r="H18" s="4" t="s">
        <v>996</v>
      </c>
      <c r="I18" s="4" t="s">
        <v>3692</v>
      </c>
      <c r="J18" s="4" t="s">
        <v>64</v>
      </c>
      <c r="K18" s="4" t="s">
        <v>65</v>
      </c>
      <c r="L18" s="4">
        <v>10.0</v>
      </c>
      <c r="M18" s="4">
        <v>3.0</v>
      </c>
      <c r="N18" s="4">
        <v>2023.0</v>
      </c>
      <c r="O18" s="4" t="s">
        <v>950</v>
      </c>
      <c r="P18" s="5">
        <v>44994.0</v>
      </c>
      <c r="Q18" s="6">
        <v>0.8916666666666666</v>
      </c>
      <c r="R18" s="4" t="s">
        <v>109</v>
      </c>
      <c r="S18" s="4" t="s">
        <v>323</v>
      </c>
      <c r="T18" s="4" t="s">
        <v>236</v>
      </c>
      <c r="U18" s="4" t="s">
        <v>70</v>
      </c>
      <c r="V18" s="4" t="s">
        <v>236</v>
      </c>
      <c r="W18" s="4" t="s">
        <v>236</v>
      </c>
      <c r="X18" s="4" t="s">
        <v>997</v>
      </c>
      <c r="Y18" s="4">
        <v>5475.0</v>
      </c>
      <c r="Z18" s="4" t="s">
        <v>998</v>
      </c>
      <c r="AA18" s="4" t="s">
        <v>73</v>
      </c>
      <c r="AB18" s="4" t="s">
        <v>73</v>
      </c>
      <c r="AC18" s="4" t="s">
        <v>97</v>
      </c>
      <c r="AD18" s="4" t="s">
        <v>75</v>
      </c>
      <c r="AE18" s="4">
        <v>-8.8047</v>
      </c>
      <c r="AF18" s="4">
        <v>-63.87054</v>
      </c>
      <c r="AG18" s="4" t="s">
        <v>238</v>
      </c>
      <c r="AH18" s="4" t="s">
        <v>999</v>
      </c>
      <c r="AI18" s="4" t="s">
        <v>57</v>
      </c>
      <c r="AJ18" s="4" t="s">
        <v>995</v>
      </c>
      <c r="AK18" s="4" t="s">
        <v>78</v>
      </c>
      <c r="AL18" s="5">
        <v>44999.0</v>
      </c>
      <c r="AM18" s="5">
        <v>36750.0</v>
      </c>
      <c r="AN18" s="4">
        <v>22.0</v>
      </c>
      <c r="AO18" s="4" t="s">
        <v>1000</v>
      </c>
      <c r="AP18" s="4" t="s">
        <v>1001</v>
      </c>
      <c r="AQ18" s="4" t="s">
        <v>73</v>
      </c>
      <c r="AR18" s="4" t="s">
        <v>95</v>
      </c>
      <c r="AS18" s="4" t="s">
        <v>73</v>
      </c>
      <c r="AT18" s="4" t="s">
        <v>236</v>
      </c>
      <c r="AU18" s="4" t="s">
        <v>70</v>
      </c>
      <c r="AV18" s="4" t="s">
        <v>73</v>
      </c>
      <c r="AW18" s="4" t="s">
        <v>83</v>
      </c>
      <c r="AX18" s="4" t="s">
        <v>1002</v>
      </c>
      <c r="AY18" s="4">
        <v>1427333.0</v>
      </c>
      <c r="AZ18" s="4" t="s">
        <v>1003</v>
      </c>
      <c r="BA18" s="4" t="s">
        <v>73</v>
      </c>
      <c r="BB18" s="4" t="s">
        <v>104</v>
      </c>
      <c r="BC18" s="4" t="s">
        <v>639</v>
      </c>
      <c r="BD18" s="4" t="s">
        <v>86</v>
      </c>
      <c r="BE18" s="4" t="s">
        <v>1004</v>
      </c>
      <c r="BF18" s="7" t="s">
        <v>1005</v>
      </c>
    </row>
    <row r="19">
      <c r="A19" s="4">
        <v>1.0</v>
      </c>
      <c r="B19" s="4" t="s">
        <v>57</v>
      </c>
      <c r="C19" s="4" t="s">
        <v>58</v>
      </c>
      <c r="D19" s="4" t="s">
        <v>1014</v>
      </c>
      <c r="E19" s="4" t="s">
        <v>58</v>
      </c>
      <c r="F19" s="4" t="s">
        <v>60</v>
      </c>
      <c r="G19" s="4" t="s">
        <v>107</v>
      </c>
      <c r="H19" s="4" t="s">
        <v>1015</v>
      </c>
      <c r="I19" s="4" t="s">
        <v>3692</v>
      </c>
      <c r="J19" s="4" t="s">
        <v>64</v>
      </c>
      <c r="K19" s="4" t="s">
        <v>65</v>
      </c>
      <c r="L19" s="4">
        <v>6.0</v>
      </c>
      <c r="M19" s="4">
        <v>3.0</v>
      </c>
      <c r="N19" s="4">
        <v>2023.0</v>
      </c>
      <c r="O19" s="4" t="s">
        <v>950</v>
      </c>
      <c r="P19" s="5">
        <v>44988.0</v>
      </c>
      <c r="Q19" s="6">
        <v>0.17500000000000002</v>
      </c>
      <c r="R19" s="4" t="s">
        <v>171</v>
      </c>
      <c r="S19" s="4" t="s">
        <v>323</v>
      </c>
      <c r="T19" s="4" t="s">
        <v>236</v>
      </c>
      <c r="U19" s="4" t="s">
        <v>70</v>
      </c>
      <c r="V19" s="4" t="s">
        <v>236</v>
      </c>
      <c r="W19" s="4" t="s">
        <v>1016</v>
      </c>
      <c r="X19" s="4" t="s">
        <v>1017</v>
      </c>
      <c r="Y19" s="4" t="s">
        <v>95</v>
      </c>
      <c r="Z19" s="4" t="s">
        <v>574</v>
      </c>
      <c r="AA19" s="4" t="s">
        <v>73</v>
      </c>
      <c r="AB19" s="4" t="s">
        <v>73</v>
      </c>
      <c r="AC19" s="4" t="s">
        <v>97</v>
      </c>
      <c r="AD19" s="4" t="s">
        <v>75</v>
      </c>
      <c r="AE19" s="4">
        <v>-9.63012</v>
      </c>
      <c r="AF19" s="4">
        <v>-63.96507</v>
      </c>
      <c r="AG19" s="4" t="s">
        <v>238</v>
      </c>
      <c r="AH19" s="4" t="s">
        <v>1018</v>
      </c>
      <c r="AI19" s="4" t="s">
        <v>57</v>
      </c>
      <c r="AJ19" s="4" t="s">
        <v>1014</v>
      </c>
      <c r="AK19" s="4" t="s">
        <v>78</v>
      </c>
      <c r="AL19" s="5">
        <v>44993.0</v>
      </c>
      <c r="AM19" s="5">
        <v>36026.0</v>
      </c>
      <c r="AN19" s="4">
        <v>24.0</v>
      </c>
      <c r="AO19" s="4" t="s">
        <v>1019</v>
      </c>
      <c r="AP19" s="4" t="s">
        <v>1020</v>
      </c>
      <c r="AQ19" s="4" t="s">
        <v>1021</v>
      </c>
      <c r="AR19" s="4" t="s">
        <v>95</v>
      </c>
      <c r="AS19" s="4" t="s">
        <v>574</v>
      </c>
      <c r="AT19" s="4" t="s">
        <v>142</v>
      </c>
      <c r="AU19" s="4" t="s">
        <v>70</v>
      </c>
      <c r="AV19" s="4" t="s">
        <v>1022</v>
      </c>
      <c r="AW19" s="4" t="s">
        <v>73</v>
      </c>
      <c r="AX19" s="4" t="s">
        <v>1002</v>
      </c>
      <c r="AY19" s="4" t="s">
        <v>73</v>
      </c>
      <c r="AZ19" s="4" t="s">
        <v>1023</v>
      </c>
      <c r="BA19" s="4" t="s">
        <v>73</v>
      </c>
      <c r="BB19" s="4" t="s">
        <v>121</v>
      </c>
      <c r="BC19" s="4" t="s">
        <v>73</v>
      </c>
      <c r="BD19" s="4" t="s">
        <v>86</v>
      </c>
      <c r="BE19" s="4" t="s">
        <v>73</v>
      </c>
      <c r="BF19" s="7" t="s">
        <v>1024</v>
      </c>
    </row>
    <row r="20">
      <c r="A20" s="4">
        <v>1.0</v>
      </c>
      <c r="B20" s="4" t="s">
        <v>57</v>
      </c>
      <c r="C20" s="4" t="s">
        <v>58</v>
      </c>
      <c r="D20" s="15" t="s">
        <v>1102</v>
      </c>
      <c r="E20" s="4" t="s">
        <v>58</v>
      </c>
      <c r="F20" s="4" t="s">
        <v>60</v>
      </c>
      <c r="G20" s="4" t="s">
        <v>107</v>
      </c>
      <c r="H20" s="4" t="s">
        <v>1103</v>
      </c>
      <c r="I20" s="4" t="s">
        <v>3692</v>
      </c>
      <c r="J20" s="4" t="s">
        <v>64</v>
      </c>
      <c r="K20" s="4" t="s">
        <v>65</v>
      </c>
      <c r="L20" s="4">
        <v>21.0</v>
      </c>
      <c r="M20" s="4">
        <v>3.0</v>
      </c>
      <c r="N20" s="4">
        <v>2023.0</v>
      </c>
      <c r="O20" s="4" t="s">
        <v>950</v>
      </c>
      <c r="P20" s="5">
        <v>45006.0</v>
      </c>
      <c r="Q20" s="13">
        <v>0.8048611111111111</v>
      </c>
      <c r="R20" s="4" t="s">
        <v>109</v>
      </c>
      <c r="S20" s="4" t="s">
        <v>1104</v>
      </c>
      <c r="T20" s="4" t="s">
        <v>236</v>
      </c>
      <c r="U20" s="4" t="s">
        <v>70</v>
      </c>
      <c r="V20" s="4" t="s">
        <v>236</v>
      </c>
      <c r="W20" s="4" t="s">
        <v>236</v>
      </c>
      <c r="Z20" s="4" t="s">
        <v>1105</v>
      </c>
      <c r="AA20" s="4" t="s">
        <v>73</v>
      </c>
      <c r="AB20" s="4" t="s">
        <v>73</v>
      </c>
      <c r="AC20" s="4" t="s">
        <v>97</v>
      </c>
      <c r="AD20" s="4" t="s">
        <v>75</v>
      </c>
      <c r="AE20" s="4">
        <v>-8.7894424</v>
      </c>
      <c r="AF20" s="4">
        <v>-63.8957753</v>
      </c>
      <c r="AG20" s="4" t="s">
        <v>238</v>
      </c>
      <c r="AH20" s="15" t="s">
        <v>1106</v>
      </c>
      <c r="AI20" s="4" t="s">
        <v>57</v>
      </c>
      <c r="AJ20" s="15" t="s">
        <v>1102</v>
      </c>
      <c r="AK20" s="4" t="s">
        <v>78</v>
      </c>
      <c r="AL20" s="5">
        <v>45006.0</v>
      </c>
      <c r="AM20" s="4" t="s">
        <v>1107</v>
      </c>
      <c r="AN20" s="4">
        <v>28.0</v>
      </c>
      <c r="AP20" s="4" t="s">
        <v>1108</v>
      </c>
      <c r="AW20" s="4" t="s">
        <v>73</v>
      </c>
      <c r="AX20" s="4" t="s">
        <v>1049</v>
      </c>
      <c r="AY20" s="4" t="s">
        <v>73</v>
      </c>
      <c r="AZ20" s="4" t="s">
        <v>1109</v>
      </c>
      <c r="BB20" s="4" t="s">
        <v>1032</v>
      </c>
      <c r="BC20" s="4" t="s">
        <v>86</v>
      </c>
      <c r="BD20" s="4" t="s">
        <v>86</v>
      </c>
      <c r="BE20" s="4" t="s">
        <v>440</v>
      </c>
    </row>
    <row r="21" ht="15.75" customHeight="1">
      <c r="A21" s="4">
        <v>1.0</v>
      </c>
      <c r="B21" s="4" t="s">
        <v>57</v>
      </c>
      <c r="C21" s="4" t="s">
        <v>58</v>
      </c>
      <c r="D21" s="15" t="s">
        <v>1120</v>
      </c>
      <c r="E21" s="4" t="s">
        <v>58</v>
      </c>
      <c r="F21" s="4" t="s">
        <v>60</v>
      </c>
      <c r="G21" s="4" t="s">
        <v>61</v>
      </c>
      <c r="H21" s="4" t="s">
        <v>1121</v>
      </c>
      <c r="I21" s="4" t="s">
        <v>3692</v>
      </c>
      <c r="J21" s="4" t="s">
        <v>64</v>
      </c>
      <c r="K21" s="4" t="s">
        <v>65</v>
      </c>
      <c r="L21" s="4">
        <v>21.0</v>
      </c>
      <c r="M21" s="4">
        <v>3.0</v>
      </c>
      <c r="N21" s="4">
        <v>2023.0</v>
      </c>
      <c r="O21" s="4" t="s">
        <v>950</v>
      </c>
      <c r="P21" s="5">
        <v>45006.0</v>
      </c>
      <c r="Q21" s="13">
        <v>0.8125</v>
      </c>
      <c r="R21" s="4" t="s">
        <v>109</v>
      </c>
      <c r="S21" s="4" t="s">
        <v>1122</v>
      </c>
      <c r="T21" s="4" t="s">
        <v>236</v>
      </c>
      <c r="U21" s="4" t="s">
        <v>70</v>
      </c>
      <c r="V21" s="4" t="s">
        <v>236</v>
      </c>
      <c r="W21" s="4" t="s">
        <v>236</v>
      </c>
      <c r="X21" s="4" t="s">
        <v>1123</v>
      </c>
      <c r="Y21" s="4" t="s">
        <v>1124</v>
      </c>
      <c r="Z21" s="4" t="s">
        <v>541</v>
      </c>
      <c r="AA21" s="4" t="s">
        <v>542</v>
      </c>
      <c r="AB21" s="4" t="s">
        <v>1125</v>
      </c>
      <c r="AC21" s="4" t="s">
        <v>97</v>
      </c>
      <c r="AD21" s="4" t="s">
        <v>75</v>
      </c>
      <c r="AE21" s="4">
        <v>-8.795498</v>
      </c>
      <c r="AF21" s="4">
        <v>-63.854762</v>
      </c>
      <c r="AG21" s="4" t="s">
        <v>238</v>
      </c>
      <c r="AH21" s="15" t="s">
        <v>1126</v>
      </c>
      <c r="AI21" s="4" t="s">
        <v>57</v>
      </c>
      <c r="AJ21" s="15" t="s">
        <v>1120</v>
      </c>
      <c r="AK21" s="4" t="s">
        <v>78</v>
      </c>
      <c r="AL21" s="5">
        <v>45006.0</v>
      </c>
      <c r="AM21" s="4" t="s">
        <v>1127</v>
      </c>
      <c r="AN21" s="4">
        <v>31.0</v>
      </c>
      <c r="AP21" s="4" t="s">
        <v>1128</v>
      </c>
      <c r="AW21" s="4" t="s">
        <v>73</v>
      </c>
      <c r="AX21" s="4" t="s">
        <v>1032</v>
      </c>
      <c r="AY21" s="4" t="s">
        <v>73</v>
      </c>
      <c r="AZ21" s="4" t="s">
        <v>1129</v>
      </c>
      <c r="BA21" s="4" t="s">
        <v>1130</v>
      </c>
      <c r="BB21" s="4" t="s">
        <v>1092</v>
      </c>
      <c r="BC21" s="4" t="s">
        <v>86</v>
      </c>
      <c r="BD21" s="4" t="s">
        <v>86</v>
      </c>
      <c r="BE21" s="4" t="s">
        <v>440</v>
      </c>
    </row>
    <row r="22" ht="15.75" customHeight="1">
      <c r="A22" s="4">
        <v>1.0</v>
      </c>
      <c r="B22" s="4" t="s">
        <v>57</v>
      </c>
      <c r="C22" s="4" t="s">
        <v>58</v>
      </c>
      <c r="D22" s="17" t="s">
        <v>1141</v>
      </c>
      <c r="E22" s="4" t="s">
        <v>58</v>
      </c>
      <c r="F22" s="4" t="s">
        <v>60</v>
      </c>
      <c r="G22" s="4" t="s">
        <v>107</v>
      </c>
      <c r="H22" s="4" t="s">
        <v>1142</v>
      </c>
      <c r="I22" s="4" t="s">
        <v>3692</v>
      </c>
      <c r="J22" s="4" t="s">
        <v>64</v>
      </c>
      <c r="K22" s="4" t="s">
        <v>65</v>
      </c>
      <c r="L22" s="4">
        <v>26.0</v>
      </c>
      <c r="M22" s="4">
        <v>3.0</v>
      </c>
      <c r="N22" s="4">
        <v>2023.0</v>
      </c>
      <c r="O22" s="4" t="s">
        <v>950</v>
      </c>
      <c r="P22" s="5">
        <v>45011.0</v>
      </c>
      <c r="Q22" s="13">
        <v>0.1638888888888889</v>
      </c>
      <c r="R22" s="4" t="s">
        <v>171</v>
      </c>
      <c r="S22" s="4" t="s">
        <v>1104</v>
      </c>
      <c r="T22" s="4" t="s">
        <v>236</v>
      </c>
      <c r="U22" s="4" t="s">
        <v>70</v>
      </c>
      <c r="V22" s="4" t="s">
        <v>236</v>
      </c>
      <c r="W22" s="4" t="s">
        <v>236</v>
      </c>
      <c r="X22" s="4" t="s">
        <v>1143</v>
      </c>
      <c r="Y22" s="4" t="s">
        <v>1144</v>
      </c>
      <c r="Z22" s="4" t="s">
        <v>541</v>
      </c>
      <c r="AA22" s="4" t="s">
        <v>1145</v>
      </c>
      <c r="AB22" s="4" t="s">
        <v>73</v>
      </c>
      <c r="AC22" s="4" t="s">
        <v>74</v>
      </c>
      <c r="AD22" s="4" t="s">
        <v>75</v>
      </c>
      <c r="AE22" s="4">
        <v>-8.7894424</v>
      </c>
      <c r="AF22" s="4">
        <v>-63.8957753</v>
      </c>
      <c r="AG22" s="4" t="s">
        <v>238</v>
      </c>
      <c r="AH22" s="15" t="s">
        <v>1146</v>
      </c>
      <c r="AI22" s="4" t="s">
        <v>57</v>
      </c>
      <c r="AJ22" s="15" t="s">
        <v>1141</v>
      </c>
      <c r="AK22" s="4" t="s">
        <v>78</v>
      </c>
      <c r="AL22" s="5">
        <v>45011.0</v>
      </c>
      <c r="AM22" s="4" t="s">
        <v>1147</v>
      </c>
      <c r="AN22" s="4">
        <v>30.0</v>
      </c>
      <c r="AP22" s="4" t="s">
        <v>1148</v>
      </c>
      <c r="AW22" s="4" t="s">
        <v>73</v>
      </c>
      <c r="AX22" s="4" t="s">
        <v>1032</v>
      </c>
      <c r="AY22" s="4" t="s">
        <v>73</v>
      </c>
      <c r="AZ22" s="4" t="s">
        <v>1149</v>
      </c>
      <c r="BB22" s="4" t="s">
        <v>1041</v>
      </c>
      <c r="BC22" s="4" t="s">
        <v>639</v>
      </c>
      <c r="BD22" s="4" t="s">
        <v>86</v>
      </c>
      <c r="BE22" s="4" t="s">
        <v>440</v>
      </c>
    </row>
    <row r="23" ht="15.75" customHeight="1">
      <c r="A23" s="4">
        <v>1.0</v>
      </c>
      <c r="B23" s="4" t="s">
        <v>57</v>
      </c>
      <c r="C23" s="4" t="s">
        <v>58</v>
      </c>
      <c r="D23" s="15" t="s">
        <v>1150</v>
      </c>
      <c r="E23" s="4" t="s">
        <v>58</v>
      </c>
      <c r="F23" s="4" t="s">
        <v>60</v>
      </c>
      <c r="G23" s="4" t="s">
        <v>107</v>
      </c>
      <c r="H23" s="15" t="s">
        <v>1151</v>
      </c>
      <c r="I23" s="4" t="s">
        <v>3692</v>
      </c>
      <c r="J23" s="4" t="s">
        <v>64</v>
      </c>
      <c r="K23" s="4" t="s">
        <v>65</v>
      </c>
      <c r="L23" s="4">
        <v>25.0</v>
      </c>
      <c r="M23" s="4">
        <v>3.0</v>
      </c>
      <c r="N23" s="4">
        <v>2023.0</v>
      </c>
      <c r="O23" s="4" t="s">
        <v>950</v>
      </c>
      <c r="P23" s="5">
        <v>45010.0</v>
      </c>
      <c r="Q23" s="13">
        <v>0.6666666666666666</v>
      </c>
      <c r="R23" s="4" t="s">
        <v>90</v>
      </c>
      <c r="S23" s="4" t="s">
        <v>1152</v>
      </c>
      <c r="T23" s="4" t="s">
        <v>236</v>
      </c>
      <c r="U23" s="4" t="s">
        <v>70</v>
      </c>
      <c r="V23" s="4" t="s">
        <v>236</v>
      </c>
      <c r="W23" s="4" t="s">
        <v>3693</v>
      </c>
      <c r="Z23" s="4" t="s">
        <v>656</v>
      </c>
      <c r="AB23" s="4" t="s">
        <v>73</v>
      </c>
      <c r="AC23" s="4" t="s">
        <v>97</v>
      </c>
      <c r="AD23" s="4" t="s">
        <v>75</v>
      </c>
      <c r="AE23" s="4">
        <v>-9.65639</v>
      </c>
      <c r="AF23" s="4">
        <v>-65.73642</v>
      </c>
      <c r="AG23" s="4" t="s">
        <v>238</v>
      </c>
      <c r="AH23" s="15" t="s">
        <v>1153</v>
      </c>
      <c r="AI23" s="4" t="s">
        <v>57</v>
      </c>
      <c r="AJ23" s="15" t="s">
        <v>1150</v>
      </c>
      <c r="AK23" s="4" t="s">
        <v>78</v>
      </c>
      <c r="AL23" s="5">
        <v>45010.0</v>
      </c>
      <c r="AM23" s="15" t="s">
        <v>1154</v>
      </c>
      <c r="AN23" s="4">
        <v>63.0</v>
      </c>
      <c r="AO23" s="15"/>
      <c r="AP23" s="15" t="s">
        <v>1155</v>
      </c>
      <c r="AW23" s="4" t="s">
        <v>73</v>
      </c>
      <c r="AX23" s="15" t="s">
        <v>1156</v>
      </c>
      <c r="AY23" s="4" t="s">
        <v>73</v>
      </c>
      <c r="AZ23" s="15" t="s">
        <v>1157</v>
      </c>
      <c r="BA23" s="15"/>
      <c r="BB23" s="15" t="s">
        <v>1041</v>
      </c>
      <c r="BC23" s="15" t="s">
        <v>86</v>
      </c>
      <c r="BD23" s="15" t="s">
        <v>86</v>
      </c>
      <c r="BE23" s="15" t="s">
        <v>215</v>
      </c>
    </row>
    <row r="24" ht="15.75" customHeight="1">
      <c r="A24" s="4">
        <v>1.0</v>
      </c>
      <c r="B24" s="4" t="s">
        <v>57</v>
      </c>
      <c r="C24" s="4" t="s">
        <v>58</v>
      </c>
      <c r="D24" s="15" t="s">
        <v>1158</v>
      </c>
      <c r="E24" s="4" t="s">
        <v>58</v>
      </c>
      <c r="F24" s="4" t="s">
        <v>60</v>
      </c>
      <c r="G24" s="4" t="s">
        <v>107</v>
      </c>
      <c r="H24" s="4" t="s">
        <v>1159</v>
      </c>
      <c r="I24" s="4" t="s">
        <v>3692</v>
      </c>
      <c r="J24" s="4" t="s">
        <v>64</v>
      </c>
      <c r="K24" s="4" t="s">
        <v>65</v>
      </c>
      <c r="L24" s="4">
        <v>26.0</v>
      </c>
      <c r="M24" s="4">
        <v>3.0</v>
      </c>
      <c r="N24" s="4">
        <v>2023.0</v>
      </c>
      <c r="O24" s="4" t="s">
        <v>950</v>
      </c>
      <c r="P24" s="5">
        <v>45011.0</v>
      </c>
      <c r="Q24" s="13">
        <v>0.5680555555555555</v>
      </c>
      <c r="R24" s="4" t="s">
        <v>90</v>
      </c>
      <c r="S24" s="4" t="s">
        <v>1133</v>
      </c>
      <c r="T24" s="4" t="s">
        <v>236</v>
      </c>
      <c r="U24" s="4" t="s">
        <v>70</v>
      </c>
      <c r="V24" s="4" t="s">
        <v>236</v>
      </c>
      <c r="W24" s="4" t="s">
        <v>236</v>
      </c>
      <c r="X24" s="4" t="s">
        <v>1160</v>
      </c>
      <c r="Y24" s="4">
        <v>80.0</v>
      </c>
      <c r="Z24" s="4" t="s">
        <v>1161</v>
      </c>
      <c r="AA24" s="4" t="s">
        <v>73</v>
      </c>
      <c r="AB24" s="4" t="s">
        <v>117</v>
      </c>
      <c r="AC24" s="4" t="s">
        <v>74</v>
      </c>
      <c r="AD24" s="4" t="s">
        <v>75</v>
      </c>
      <c r="AE24" s="4">
        <v>-8.775467</v>
      </c>
      <c r="AF24" s="4">
        <v>-63.8862684</v>
      </c>
      <c r="AG24" s="4" t="s">
        <v>238</v>
      </c>
      <c r="AH24" s="15" t="s">
        <v>1162</v>
      </c>
      <c r="AI24" s="4" t="s">
        <v>57</v>
      </c>
      <c r="AJ24" s="15" t="s">
        <v>1158</v>
      </c>
      <c r="AK24" s="4" t="s">
        <v>78</v>
      </c>
      <c r="AL24" s="5">
        <v>45011.0</v>
      </c>
      <c r="AM24" s="4" t="s">
        <v>1163</v>
      </c>
      <c r="AN24" s="4">
        <v>51.0</v>
      </c>
      <c r="AO24" s="4" t="s">
        <v>1164</v>
      </c>
      <c r="AP24" s="4" t="s">
        <v>1165</v>
      </c>
      <c r="AW24" s="4" t="s">
        <v>73</v>
      </c>
      <c r="AX24" s="4" t="s">
        <v>1032</v>
      </c>
      <c r="AY24" s="4" t="s">
        <v>73</v>
      </c>
      <c r="AZ24" s="4" t="s">
        <v>1166</v>
      </c>
      <c r="BB24" s="4" t="s">
        <v>1140</v>
      </c>
      <c r="BC24" s="4" t="s">
        <v>86</v>
      </c>
      <c r="BD24" s="4" t="s">
        <v>86</v>
      </c>
      <c r="BE24" s="4" t="s">
        <v>167</v>
      </c>
    </row>
    <row r="25" ht="15.75" customHeight="1">
      <c r="A25" s="4">
        <v>1.0</v>
      </c>
      <c r="B25" s="4" t="s">
        <v>57</v>
      </c>
      <c r="C25" s="4" t="s">
        <v>58</v>
      </c>
      <c r="D25" s="15" t="s">
        <v>1176</v>
      </c>
      <c r="E25" s="4" t="s">
        <v>58</v>
      </c>
      <c r="F25" s="4" t="s">
        <v>60</v>
      </c>
      <c r="G25" s="4" t="s">
        <v>61</v>
      </c>
      <c r="H25" s="4" t="s">
        <v>1177</v>
      </c>
      <c r="I25" s="4" t="s">
        <v>3692</v>
      </c>
      <c r="J25" s="4" t="s">
        <v>64</v>
      </c>
      <c r="K25" s="4" t="s">
        <v>65</v>
      </c>
      <c r="L25" s="4">
        <v>29.0</v>
      </c>
      <c r="M25" s="4">
        <v>3.0</v>
      </c>
      <c r="N25" s="4">
        <v>2023.0</v>
      </c>
      <c r="O25" s="4" t="s">
        <v>950</v>
      </c>
      <c r="P25" s="5">
        <v>45014.0</v>
      </c>
      <c r="Q25" s="13">
        <v>0.375</v>
      </c>
      <c r="R25" s="4" t="s">
        <v>771</v>
      </c>
      <c r="S25" s="4" t="s">
        <v>1152</v>
      </c>
      <c r="T25" s="4" t="s">
        <v>236</v>
      </c>
      <c r="U25" s="4" t="s">
        <v>70</v>
      </c>
      <c r="V25" s="4" t="s">
        <v>236</v>
      </c>
      <c r="W25" s="4" t="s">
        <v>3693</v>
      </c>
      <c r="Z25" s="4" t="s">
        <v>656</v>
      </c>
      <c r="AA25" s="4" t="s">
        <v>811</v>
      </c>
      <c r="AB25" s="4" t="s">
        <v>73</v>
      </c>
      <c r="AC25" s="4" t="s">
        <v>97</v>
      </c>
      <c r="AD25" s="4" t="s">
        <v>75</v>
      </c>
      <c r="AE25" s="4">
        <v>-9.658151</v>
      </c>
      <c r="AF25" s="4">
        <v>-65.73204</v>
      </c>
      <c r="AG25" s="4" t="s">
        <v>238</v>
      </c>
      <c r="AH25" s="15" t="s">
        <v>1178</v>
      </c>
      <c r="AI25" s="4" t="s">
        <v>57</v>
      </c>
      <c r="AJ25" s="15" t="s">
        <v>1176</v>
      </c>
      <c r="AK25" s="4" t="s">
        <v>78</v>
      </c>
      <c r="AM25" s="4" t="s">
        <v>1179</v>
      </c>
      <c r="AN25" s="4" t="s">
        <v>3694</v>
      </c>
      <c r="AO25" s="4" t="s">
        <v>1180</v>
      </c>
      <c r="AP25" s="4" t="s">
        <v>1181</v>
      </c>
      <c r="AW25" s="4" t="s">
        <v>73</v>
      </c>
      <c r="AX25" s="4" t="s">
        <v>1032</v>
      </c>
      <c r="AY25" s="4" t="s">
        <v>73</v>
      </c>
      <c r="AZ25" s="4" t="s">
        <v>1182</v>
      </c>
      <c r="BB25" s="4" t="s">
        <v>1041</v>
      </c>
      <c r="BC25" s="4" t="s">
        <v>86</v>
      </c>
      <c r="BD25" s="4" t="s">
        <v>86</v>
      </c>
      <c r="BE25" s="4" t="s">
        <v>167</v>
      </c>
    </row>
    <row r="26" ht="15.75" customHeight="1">
      <c r="A26" s="4">
        <v>1.0</v>
      </c>
      <c r="B26" s="4" t="s">
        <v>57</v>
      </c>
      <c r="C26" s="4" t="s">
        <v>58</v>
      </c>
      <c r="D26" s="4" t="s">
        <v>1141</v>
      </c>
      <c r="E26" s="4" t="s">
        <v>58</v>
      </c>
      <c r="F26" s="4" t="s">
        <v>60</v>
      </c>
      <c r="G26" s="4" t="s">
        <v>107</v>
      </c>
      <c r="H26" s="4" t="s">
        <v>1271</v>
      </c>
      <c r="I26" s="4" t="s">
        <v>63</v>
      </c>
      <c r="J26" s="4" t="s">
        <v>64</v>
      </c>
      <c r="K26" s="4" t="s">
        <v>65</v>
      </c>
      <c r="L26" s="4">
        <v>26.0</v>
      </c>
      <c r="M26" s="4">
        <v>4.0</v>
      </c>
      <c r="N26" s="4">
        <v>2023.0</v>
      </c>
      <c r="O26" s="4" t="s">
        <v>1210</v>
      </c>
      <c r="P26" s="5">
        <v>45042.0</v>
      </c>
      <c r="Q26" s="13">
        <v>0.13125</v>
      </c>
      <c r="R26" s="4" t="s">
        <v>171</v>
      </c>
      <c r="S26" s="4" t="s">
        <v>1122</v>
      </c>
      <c r="T26" s="4" t="s">
        <v>236</v>
      </c>
      <c r="U26" s="4" t="s">
        <v>70</v>
      </c>
      <c r="V26" s="4" t="s">
        <v>236</v>
      </c>
      <c r="W26" s="4" t="s">
        <v>236</v>
      </c>
      <c r="X26" s="4" t="s">
        <v>1272</v>
      </c>
      <c r="Z26" s="4" t="s">
        <v>541</v>
      </c>
      <c r="AA26" s="4" t="s">
        <v>1273</v>
      </c>
      <c r="AB26" s="4" t="s">
        <v>1274</v>
      </c>
      <c r="AC26" s="4" t="s">
        <v>74</v>
      </c>
      <c r="AD26" s="4" t="s">
        <v>75</v>
      </c>
      <c r="AE26" s="4">
        <v>-8.793482</v>
      </c>
      <c r="AF26" s="4">
        <v>-63.856158</v>
      </c>
      <c r="AG26" s="4" t="s">
        <v>238</v>
      </c>
      <c r="AH26" s="4" t="s">
        <v>1275</v>
      </c>
      <c r="AI26" s="4" t="s">
        <v>57</v>
      </c>
      <c r="AJ26" s="4" t="s">
        <v>1141</v>
      </c>
      <c r="AK26" s="4" t="s">
        <v>3695</v>
      </c>
      <c r="AL26" s="5">
        <v>45042.0</v>
      </c>
      <c r="AM26" s="4" t="s">
        <v>1147</v>
      </c>
      <c r="AN26" s="4">
        <v>30.0</v>
      </c>
      <c r="AP26" s="4" t="s">
        <v>1148</v>
      </c>
      <c r="AX26" s="4" t="s">
        <v>1049</v>
      </c>
      <c r="AZ26" s="4" t="s">
        <v>1149</v>
      </c>
      <c r="BB26" s="4" t="s">
        <v>1092</v>
      </c>
      <c r="BC26" s="4" t="s">
        <v>639</v>
      </c>
      <c r="BD26" s="4" t="s">
        <v>639</v>
      </c>
      <c r="BE26" s="4" t="s">
        <v>167</v>
      </c>
    </row>
    <row r="27" ht="15.75" customHeight="1">
      <c r="A27" s="4">
        <v>1.0</v>
      </c>
      <c r="B27" s="4" t="s">
        <v>57</v>
      </c>
      <c r="C27" s="4" t="s">
        <v>58</v>
      </c>
      <c r="D27" s="4" t="s">
        <v>1346</v>
      </c>
      <c r="E27" s="4" t="s">
        <v>58</v>
      </c>
      <c r="F27" s="4" t="s">
        <v>60</v>
      </c>
      <c r="G27" s="4" t="s">
        <v>107</v>
      </c>
      <c r="H27" s="4" t="s">
        <v>1347</v>
      </c>
      <c r="I27" s="4" t="s">
        <v>63</v>
      </c>
      <c r="J27" s="4" t="s">
        <v>64</v>
      </c>
      <c r="K27" s="4" t="s">
        <v>65</v>
      </c>
      <c r="L27" s="4">
        <v>1.0</v>
      </c>
      <c r="M27" s="4">
        <v>4.0</v>
      </c>
      <c r="N27" s="4">
        <v>2023.0</v>
      </c>
      <c r="O27" s="4" t="s">
        <v>1210</v>
      </c>
      <c r="P27" s="5">
        <v>45017.0</v>
      </c>
      <c r="Q27" s="13">
        <v>0.23263888888888887</v>
      </c>
      <c r="R27" s="4" t="s">
        <v>171</v>
      </c>
      <c r="S27" s="4" t="s">
        <v>1133</v>
      </c>
      <c r="T27" s="4" t="s">
        <v>236</v>
      </c>
      <c r="U27" s="4" t="s">
        <v>70</v>
      </c>
      <c r="V27" s="4" t="s">
        <v>236</v>
      </c>
      <c r="W27" s="4" t="s">
        <v>236</v>
      </c>
      <c r="Z27" s="4" t="s">
        <v>325</v>
      </c>
      <c r="AB27" s="4" t="s">
        <v>800</v>
      </c>
      <c r="AC27" s="4" t="s">
        <v>74</v>
      </c>
      <c r="AD27" s="4" t="s">
        <v>75</v>
      </c>
      <c r="AE27" s="4">
        <v>-8.777428</v>
      </c>
      <c r="AF27" s="4">
        <v>-63.883394</v>
      </c>
      <c r="AG27" s="4" t="s">
        <v>238</v>
      </c>
      <c r="AH27" s="4" t="s">
        <v>1348</v>
      </c>
      <c r="AI27" s="4" t="s">
        <v>57</v>
      </c>
      <c r="AJ27" s="4" t="s">
        <v>1346</v>
      </c>
      <c r="AK27" s="4" t="s">
        <v>3695</v>
      </c>
      <c r="AL27" s="5">
        <v>45017.0</v>
      </c>
      <c r="AM27" s="4" t="s">
        <v>1349</v>
      </c>
      <c r="AN27" s="4">
        <v>60.0</v>
      </c>
      <c r="AP27" s="4" t="s">
        <v>1350</v>
      </c>
      <c r="AX27" s="4" t="s">
        <v>1082</v>
      </c>
      <c r="AZ27" s="4" t="s">
        <v>1351</v>
      </c>
      <c r="BB27" s="4" t="s">
        <v>1060</v>
      </c>
    </row>
    <row r="28" ht="15.75" customHeight="1">
      <c r="A28" s="4">
        <v>1.0</v>
      </c>
      <c r="B28" s="4" t="s">
        <v>57</v>
      </c>
      <c r="C28" s="4" t="s">
        <v>58</v>
      </c>
      <c r="D28" s="4" t="s">
        <v>1454</v>
      </c>
      <c r="E28" s="4" t="s">
        <v>58</v>
      </c>
      <c r="F28" s="4" t="s">
        <v>60</v>
      </c>
      <c r="G28" s="4" t="s">
        <v>107</v>
      </c>
      <c r="H28" s="3" t="s">
        <v>1455</v>
      </c>
      <c r="I28" s="4" t="s">
        <v>63</v>
      </c>
      <c r="J28" s="4" t="s">
        <v>64</v>
      </c>
      <c r="K28" s="4" t="s">
        <v>65</v>
      </c>
      <c r="L28" s="4">
        <v>24.0</v>
      </c>
      <c r="M28" s="4">
        <v>4.0</v>
      </c>
      <c r="N28" s="4">
        <v>2023.0</v>
      </c>
      <c r="O28" s="4" t="s">
        <v>1210</v>
      </c>
      <c r="P28" s="5">
        <v>45040.0</v>
      </c>
      <c r="Q28" s="13">
        <v>0.7847222222222222</v>
      </c>
      <c r="R28" s="4" t="s">
        <v>109</v>
      </c>
      <c r="S28" s="4" t="s">
        <v>1122</v>
      </c>
      <c r="T28" s="4" t="s">
        <v>236</v>
      </c>
      <c r="U28" s="4" t="s">
        <v>70</v>
      </c>
      <c r="V28" s="4" t="s">
        <v>236</v>
      </c>
      <c r="W28" s="4" t="s">
        <v>236</v>
      </c>
      <c r="Y28" s="4">
        <v>1516.0</v>
      </c>
      <c r="Z28" s="4" t="s">
        <v>325</v>
      </c>
      <c r="AA28" s="4" t="s">
        <v>1456</v>
      </c>
      <c r="AB28" s="4" t="s">
        <v>811</v>
      </c>
      <c r="AC28" s="4" t="s">
        <v>97</v>
      </c>
      <c r="AD28" s="4" t="s">
        <v>75</v>
      </c>
      <c r="AE28" s="4">
        <v>-8.7827723</v>
      </c>
      <c r="AF28" s="4">
        <v>-63.885516</v>
      </c>
      <c r="AG28" s="4" t="s">
        <v>238</v>
      </c>
      <c r="AH28" s="4" t="s">
        <v>1457</v>
      </c>
      <c r="AI28" s="4" t="s">
        <v>57</v>
      </c>
      <c r="AJ28" s="4" t="s">
        <v>1454</v>
      </c>
      <c r="AK28" s="4" t="s">
        <v>3695</v>
      </c>
      <c r="AL28" s="5">
        <v>45040.0</v>
      </c>
      <c r="AM28" s="4" t="s">
        <v>1458</v>
      </c>
      <c r="AN28" s="4">
        <v>37.0</v>
      </c>
      <c r="AO28" s="4" t="s">
        <v>1459</v>
      </c>
      <c r="AP28" s="4" t="s">
        <v>1460</v>
      </c>
      <c r="AU28" s="4" t="s">
        <v>70</v>
      </c>
      <c r="AV28" s="4" t="s">
        <v>1461</v>
      </c>
      <c r="AX28" s="4" t="s">
        <v>1032</v>
      </c>
      <c r="AZ28" s="4" t="s">
        <v>1462</v>
      </c>
      <c r="BA28" s="4" t="s">
        <v>1345</v>
      </c>
      <c r="BB28" s="4" t="s">
        <v>1092</v>
      </c>
      <c r="BC28" s="4" t="s">
        <v>639</v>
      </c>
      <c r="BD28" s="4" t="s">
        <v>86</v>
      </c>
      <c r="BE28" s="4" t="s">
        <v>167</v>
      </c>
    </row>
    <row r="29" ht="15.75" customHeight="1">
      <c r="A29" s="4">
        <v>1.0</v>
      </c>
      <c r="B29" s="4" t="s">
        <v>57</v>
      </c>
      <c r="C29" s="4" t="s">
        <v>58</v>
      </c>
      <c r="D29" s="4" t="s">
        <v>1468</v>
      </c>
      <c r="E29" s="4" t="s">
        <v>58</v>
      </c>
      <c r="F29" s="4" t="s">
        <v>60</v>
      </c>
      <c r="G29" s="4" t="s">
        <v>61</v>
      </c>
      <c r="H29" s="3" t="s">
        <v>1469</v>
      </c>
      <c r="I29" s="4" t="s">
        <v>63</v>
      </c>
      <c r="J29" s="4" t="s">
        <v>64</v>
      </c>
      <c r="K29" s="4" t="s">
        <v>65</v>
      </c>
      <c r="L29" s="4">
        <v>23.0</v>
      </c>
      <c r="M29" s="4">
        <v>4.0</v>
      </c>
      <c r="N29" s="4">
        <v>2023.0</v>
      </c>
      <c r="O29" s="4" t="s">
        <v>1210</v>
      </c>
      <c r="P29" s="5">
        <v>45039.0</v>
      </c>
      <c r="Q29" s="13">
        <v>0.7833333333333333</v>
      </c>
      <c r="R29" s="4" t="s">
        <v>109</v>
      </c>
      <c r="S29" s="4" t="s">
        <v>1133</v>
      </c>
      <c r="T29" s="4" t="s">
        <v>236</v>
      </c>
      <c r="U29" s="4" t="s">
        <v>70</v>
      </c>
      <c r="V29" s="4" t="s">
        <v>236</v>
      </c>
      <c r="W29" s="4" t="s">
        <v>972</v>
      </c>
      <c r="X29" s="4" t="s">
        <v>1470</v>
      </c>
      <c r="Z29" s="4" t="s">
        <v>102</v>
      </c>
      <c r="AA29" s="4" t="s">
        <v>851</v>
      </c>
      <c r="AB29" s="4" t="s">
        <v>851</v>
      </c>
      <c r="AC29" s="4" t="s">
        <v>97</v>
      </c>
      <c r="AD29" s="4" t="s">
        <v>130</v>
      </c>
      <c r="AE29" s="4">
        <v>-9.7049</v>
      </c>
      <c r="AF29" s="4">
        <v>-64.532081</v>
      </c>
      <c r="AG29" s="4" t="s">
        <v>238</v>
      </c>
      <c r="AH29" s="4" t="s">
        <v>1471</v>
      </c>
      <c r="AI29" s="4" t="s">
        <v>57</v>
      </c>
      <c r="AJ29" s="4" t="s">
        <v>1468</v>
      </c>
      <c r="AK29" s="4" t="s">
        <v>3695</v>
      </c>
      <c r="AL29" s="5">
        <v>45039.0</v>
      </c>
      <c r="AM29" s="4" t="s">
        <v>1472</v>
      </c>
      <c r="AN29" s="4">
        <v>43.0</v>
      </c>
      <c r="AP29" s="4" t="s">
        <v>1473</v>
      </c>
      <c r="AX29" s="4" t="s">
        <v>1032</v>
      </c>
      <c r="AZ29" s="4" t="s">
        <v>1474</v>
      </c>
      <c r="BB29" s="4" t="s">
        <v>1092</v>
      </c>
      <c r="BC29" s="4" t="s">
        <v>86</v>
      </c>
      <c r="BD29" s="4" t="s">
        <v>86</v>
      </c>
      <c r="BE29" s="4" t="s">
        <v>215</v>
      </c>
    </row>
    <row r="30" ht="15.75" customHeight="1">
      <c r="A30" s="4">
        <v>1.0</v>
      </c>
      <c r="B30" s="4" t="s">
        <v>57</v>
      </c>
      <c r="C30" s="4" t="s">
        <v>58</v>
      </c>
      <c r="D30" s="4" t="s">
        <v>1475</v>
      </c>
      <c r="E30" s="4" t="s">
        <v>58</v>
      </c>
      <c r="F30" s="4" t="s">
        <v>60</v>
      </c>
      <c r="G30" s="4" t="s">
        <v>107</v>
      </c>
      <c r="H30" s="3" t="s">
        <v>1476</v>
      </c>
      <c r="I30" s="4" t="s">
        <v>63</v>
      </c>
      <c r="J30" s="4" t="s">
        <v>64</v>
      </c>
      <c r="K30" s="4" t="s">
        <v>65</v>
      </c>
      <c r="L30" s="4">
        <v>23.0</v>
      </c>
      <c r="M30" s="4">
        <v>4.0</v>
      </c>
      <c r="N30" s="4">
        <v>2023.0</v>
      </c>
      <c r="O30" s="4" t="s">
        <v>1210</v>
      </c>
      <c r="P30" s="5">
        <v>45039.0</v>
      </c>
      <c r="Q30" s="13">
        <v>0.8513888888888889</v>
      </c>
      <c r="R30" s="4" t="s">
        <v>109</v>
      </c>
      <c r="S30" s="4" t="s">
        <v>1133</v>
      </c>
      <c r="T30" s="4" t="s">
        <v>236</v>
      </c>
      <c r="U30" s="4" t="s">
        <v>70</v>
      </c>
      <c r="V30" s="4" t="s">
        <v>236</v>
      </c>
      <c r="W30" s="4" t="s">
        <v>236</v>
      </c>
      <c r="X30" s="4" t="s">
        <v>1477</v>
      </c>
      <c r="Z30" s="4" t="s">
        <v>541</v>
      </c>
      <c r="AB30" s="4" t="s">
        <v>1274</v>
      </c>
      <c r="AC30" s="4" t="s">
        <v>97</v>
      </c>
      <c r="AD30" s="4" t="s">
        <v>75</v>
      </c>
      <c r="AE30" s="4">
        <v>-8.793159</v>
      </c>
      <c r="AF30" s="4">
        <v>-63.856425</v>
      </c>
      <c r="AG30" s="4" t="s">
        <v>238</v>
      </c>
      <c r="AH30" s="4" t="s">
        <v>1478</v>
      </c>
      <c r="AI30" s="4" t="s">
        <v>57</v>
      </c>
      <c r="AJ30" s="4" t="s">
        <v>1475</v>
      </c>
      <c r="AK30" s="4" t="s">
        <v>3695</v>
      </c>
      <c r="AL30" s="5">
        <v>45039.0</v>
      </c>
      <c r="AM30" s="4" t="s">
        <v>1479</v>
      </c>
      <c r="AN30" s="4">
        <v>28.0</v>
      </c>
      <c r="AP30" s="4" t="s">
        <v>1480</v>
      </c>
      <c r="AX30" s="4" t="s">
        <v>1032</v>
      </c>
      <c r="AZ30" s="4" t="s">
        <v>1481</v>
      </c>
      <c r="BB30" s="4" t="s">
        <v>1034</v>
      </c>
      <c r="BC30" s="4" t="s">
        <v>639</v>
      </c>
      <c r="BD30" s="4" t="s">
        <v>639</v>
      </c>
      <c r="BE30" s="4" t="s">
        <v>167</v>
      </c>
    </row>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id="rId1" ref="BF2"/>
    <hyperlink r:id="rId2" ref="BF3"/>
    <hyperlink r:id="rId3" ref="BF5"/>
    <hyperlink r:id="rId4" ref="BF6"/>
    <hyperlink r:id="rId5" ref="BF7"/>
    <hyperlink r:id="rId6" ref="BF10"/>
    <hyperlink r:id="rId7" ref="BF11"/>
    <hyperlink r:id="rId8" ref="BF12"/>
    <hyperlink r:id="rId9" ref="BF13"/>
    <hyperlink r:id="rId10" ref="BF14"/>
    <hyperlink r:id="rId11" ref="BF15"/>
    <hyperlink r:id="rId12" ref="BF16"/>
    <hyperlink r:id="rId13" ref="BF17"/>
    <hyperlink r:id="rId14" ref="BF18"/>
    <hyperlink r:id="rId15" ref="BF19"/>
  </hyperlinks>
  <printOptions/>
  <pageMargins bottom="0.787401575" footer="0.0" header="0.0" left="0.511811024" right="0.511811024" top="0.787401575"/>
  <pageSetup orientation="landscape"/>
  <drawing r:id="rId16"/>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5" width="8.71"/>
    <col customWidth="1" min="16" max="16" width="11.86"/>
    <col customWidth="1" min="17" max="23" width="8.71"/>
    <col customWidth="1" min="24" max="24" width="17.29"/>
    <col customWidth="1" min="25" max="25" width="8.71"/>
    <col customWidth="1" min="26" max="26" width="13.14"/>
    <col customWidth="1" min="27" max="39" width="8.71"/>
    <col customWidth="1" min="40" max="41" width="10.86"/>
    <col customWidth="1" min="42" max="62" width="8.71"/>
  </cols>
  <sheetData>
    <row r="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2"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3696</v>
      </c>
      <c r="AI1" s="1" t="s">
        <v>3697</v>
      </c>
      <c r="AJ1" s="1" t="s">
        <v>33</v>
      </c>
      <c r="AK1" s="2" t="s">
        <v>34</v>
      </c>
      <c r="AL1" s="1" t="s">
        <v>3</v>
      </c>
      <c r="AM1" s="1" t="s">
        <v>35</v>
      </c>
      <c r="AN1" s="1" t="s">
        <v>36</v>
      </c>
      <c r="AO1" s="2" t="s">
        <v>37</v>
      </c>
      <c r="AP1" s="1" t="s">
        <v>38</v>
      </c>
      <c r="AQ1" s="1" t="s">
        <v>39</v>
      </c>
      <c r="AR1" s="1" t="s">
        <v>40</v>
      </c>
      <c r="AS1" s="1" t="s">
        <v>23</v>
      </c>
      <c r="AT1" s="1" t="s">
        <v>41</v>
      </c>
      <c r="AU1" s="1" t="s">
        <v>42</v>
      </c>
      <c r="AV1" s="1" t="s">
        <v>43</v>
      </c>
      <c r="AW1" s="1" t="s">
        <v>44</v>
      </c>
      <c r="AX1" s="1" t="s">
        <v>26</v>
      </c>
      <c r="AY1" s="1" t="s">
        <v>45</v>
      </c>
      <c r="AZ1" s="1" t="s">
        <v>46</v>
      </c>
      <c r="BA1" s="1" t="s">
        <v>47</v>
      </c>
      <c r="BB1" s="1" t="s">
        <v>48</v>
      </c>
      <c r="BC1" s="1" t="s">
        <v>49</v>
      </c>
      <c r="BD1" s="1" t="s">
        <v>50</v>
      </c>
      <c r="BE1" s="1" t="s">
        <v>51</v>
      </c>
      <c r="BF1" s="1" t="s">
        <v>52</v>
      </c>
      <c r="BG1" s="1" t="s">
        <v>53</v>
      </c>
      <c r="BH1" s="2" t="s">
        <v>54</v>
      </c>
      <c r="BI1" s="1" t="s">
        <v>55</v>
      </c>
      <c r="BJ1" s="1" t="s">
        <v>56</v>
      </c>
    </row>
    <row r="2">
      <c r="A2" s="3">
        <v>1.0</v>
      </c>
      <c r="B2" s="3" t="s">
        <v>57</v>
      </c>
      <c r="C2" s="3" t="s">
        <v>58</v>
      </c>
      <c r="D2" s="3" t="s">
        <v>233</v>
      </c>
      <c r="E2" s="3" t="s">
        <v>58</v>
      </c>
      <c r="F2" s="3" t="s">
        <v>60</v>
      </c>
      <c r="G2" s="3" t="s">
        <v>107</v>
      </c>
      <c r="H2" s="3" t="s">
        <v>234</v>
      </c>
      <c r="I2" s="4" t="s">
        <v>63</v>
      </c>
      <c r="J2" s="3" t="s">
        <v>64</v>
      </c>
      <c r="K2" s="3" t="s">
        <v>65</v>
      </c>
      <c r="L2" s="3">
        <v>13.0</v>
      </c>
      <c r="M2" s="3">
        <v>1.0</v>
      </c>
      <c r="N2" s="3">
        <v>2023.0</v>
      </c>
      <c r="O2" s="3" t="s">
        <v>66</v>
      </c>
      <c r="P2" s="5">
        <v>44938.0</v>
      </c>
      <c r="Q2" s="6">
        <v>0.6277777777777778</v>
      </c>
      <c r="R2" s="3" t="s">
        <v>90</v>
      </c>
      <c r="S2" s="3" t="s">
        <v>235</v>
      </c>
      <c r="T2" s="3" t="s">
        <v>236</v>
      </c>
      <c r="U2" s="3" t="s">
        <v>70</v>
      </c>
      <c r="V2" s="3" t="s">
        <v>236</v>
      </c>
      <c r="W2" s="3" t="s">
        <v>236</v>
      </c>
      <c r="X2" s="3" t="s">
        <v>237</v>
      </c>
      <c r="Y2" s="3" t="s">
        <v>95</v>
      </c>
      <c r="Z2" s="3" t="s">
        <v>102</v>
      </c>
      <c r="AA2" s="3" t="s">
        <v>73</v>
      </c>
      <c r="AB2" s="3" t="s">
        <v>73</v>
      </c>
      <c r="AC2" s="3" t="s">
        <v>97</v>
      </c>
      <c r="AD2" s="3" t="s">
        <v>130</v>
      </c>
      <c r="AE2" s="3">
        <v>-8.90712</v>
      </c>
      <c r="AF2" s="3">
        <v>-6375799.0</v>
      </c>
      <c r="AG2" s="3" t="s">
        <v>238</v>
      </c>
      <c r="AH2" s="3" t="s">
        <v>239</v>
      </c>
      <c r="AI2" s="3" t="s">
        <v>57</v>
      </c>
      <c r="AJ2" s="3" t="s">
        <v>233</v>
      </c>
      <c r="AK2" s="3" t="s">
        <v>78</v>
      </c>
      <c r="AL2" s="5">
        <v>44942.0</v>
      </c>
      <c r="AM2" s="5">
        <v>36566.0</v>
      </c>
      <c r="AN2" s="3">
        <f>DATEDIF(AM2,AL2,"Y")</f>
        <v>22</v>
      </c>
      <c r="AO2" s="3" t="s">
        <v>240</v>
      </c>
      <c r="AP2" s="3" t="s">
        <v>241</v>
      </c>
      <c r="AQ2" s="3" t="s">
        <v>242</v>
      </c>
      <c r="AR2" s="3">
        <v>7283.0</v>
      </c>
      <c r="AS2" s="3" t="s">
        <v>243</v>
      </c>
      <c r="AT2" s="3" t="s">
        <v>236</v>
      </c>
      <c r="AU2" s="3" t="s">
        <v>73</v>
      </c>
      <c r="AV2" s="3" t="s">
        <v>73</v>
      </c>
      <c r="AW2" s="3" t="s">
        <v>73</v>
      </c>
      <c r="AX2" s="3" t="s">
        <v>118</v>
      </c>
      <c r="AY2" s="3">
        <v>1422941.0</v>
      </c>
      <c r="AZ2" s="3" t="s">
        <v>244</v>
      </c>
      <c r="BA2" s="3" t="s">
        <v>73</v>
      </c>
      <c r="BB2" s="3" t="s">
        <v>121</v>
      </c>
      <c r="BC2" s="3" t="s">
        <v>245</v>
      </c>
      <c r="BD2" s="3" t="s">
        <v>86</v>
      </c>
      <c r="BE2" s="3" t="s">
        <v>167</v>
      </c>
      <c r="BF2" s="7" t="s">
        <v>246</v>
      </c>
    </row>
    <row r="3">
      <c r="A3" s="3">
        <v>1.0</v>
      </c>
      <c r="B3" s="3" t="s">
        <v>57</v>
      </c>
      <c r="C3" s="3" t="s">
        <v>58</v>
      </c>
      <c r="D3" s="3" t="s">
        <v>313</v>
      </c>
      <c r="E3" s="3" t="s">
        <v>58</v>
      </c>
      <c r="F3" s="3" t="s">
        <v>60</v>
      </c>
      <c r="G3" s="3" t="s">
        <v>61</v>
      </c>
      <c r="H3" s="3" t="s">
        <v>314</v>
      </c>
      <c r="I3" s="4" t="s">
        <v>63</v>
      </c>
      <c r="J3" s="3" t="s">
        <v>64</v>
      </c>
      <c r="K3" s="3" t="s">
        <v>65</v>
      </c>
      <c r="L3" s="3">
        <v>16.0</v>
      </c>
      <c r="M3" s="3">
        <v>1.0</v>
      </c>
      <c r="N3" s="3">
        <v>2023.0</v>
      </c>
      <c r="O3" s="3" t="s">
        <v>66</v>
      </c>
      <c r="P3" s="5">
        <v>44940.0</v>
      </c>
      <c r="Q3" s="6">
        <v>0.5208333333333334</v>
      </c>
      <c r="R3" s="3" t="s">
        <v>90</v>
      </c>
      <c r="S3" s="3" t="s">
        <v>315</v>
      </c>
      <c r="T3" s="3" t="s">
        <v>236</v>
      </c>
      <c r="U3" s="3" t="s">
        <v>70</v>
      </c>
      <c r="V3" s="3" t="s">
        <v>236</v>
      </c>
      <c r="W3" s="3" t="s">
        <v>236</v>
      </c>
      <c r="X3" s="3" t="s">
        <v>316</v>
      </c>
      <c r="Y3" s="3">
        <v>315.0</v>
      </c>
      <c r="Z3" s="3" t="s">
        <v>317</v>
      </c>
      <c r="AA3" s="3" t="s">
        <v>73</v>
      </c>
      <c r="AB3" s="3" t="s">
        <v>73</v>
      </c>
      <c r="AC3" s="3" t="s">
        <v>97</v>
      </c>
      <c r="AD3" s="3" t="s">
        <v>75</v>
      </c>
      <c r="AE3" s="3">
        <v>-8.7791085</v>
      </c>
      <c r="AF3" s="3">
        <v>-63.80985639999999</v>
      </c>
      <c r="AG3" s="3" t="s">
        <v>209</v>
      </c>
      <c r="AH3" s="3" t="s">
        <v>318</v>
      </c>
      <c r="AI3" s="3" t="s">
        <v>57</v>
      </c>
      <c r="AJ3" s="3" t="s">
        <v>313</v>
      </c>
      <c r="AK3" s="3" t="s">
        <v>78</v>
      </c>
      <c r="AN3" s="3">
        <v>39.0</v>
      </c>
      <c r="AO3" s="3" t="s">
        <v>73</v>
      </c>
      <c r="AP3" s="3" t="s">
        <v>73</v>
      </c>
      <c r="AQ3" s="3" t="s">
        <v>73</v>
      </c>
      <c r="AR3" s="3" t="s">
        <v>73</v>
      </c>
      <c r="AS3" s="3" t="s">
        <v>73</v>
      </c>
      <c r="AT3" s="3" t="s">
        <v>73</v>
      </c>
      <c r="AU3" s="3" t="s">
        <v>73</v>
      </c>
      <c r="AV3" s="3" t="s">
        <v>73</v>
      </c>
      <c r="AW3" s="3" t="s">
        <v>73</v>
      </c>
      <c r="AX3" s="3" t="s">
        <v>73</v>
      </c>
      <c r="AY3" s="3" t="s">
        <v>73</v>
      </c>
      <c r="AZ3" s="3" t="s">
        <v>73</v>
      </c>
      <c r="BA3" s="3" t="s">
        <v>319</v>
      </c>
      <c r="BB3" s="3" t="s">
        <v>85</v>
      </c>
      <c r="BC3" s="3" t="s">
        <v>86</v>
      </c>
      <c r="BD3" s="3" t="s">
        <v>86</v>
      </c>
      <c r="BE3" s="3" t="s">
        <v>167</v>
      </c>
      <c r="BF3" s="7" t="s">
        <v>320</v>
      </c>
    </row>
    <row r="4">
      <c r="A4" s="3">
        <v>1.0</v>
      </c>
      <c r="B4" s="3" t="s">
        <v>57</v>
      </c>
      <c r="C4" s="3" t="s">
        <v>58</v>
      </c>
      <c r="D4" s="3" t="s">
        <v>321</v>
      </c>
      <c r="E4" s="3" t="s">
        <v>58</v>
      </c>
      <c r="F4" s="3" t="s">
        <v>60</v>
      </c>
      <c r="G4" s="3" t="s">
        <v>107</v>
      </c>
      <c r="H4" s="3" t="s">
        <v>322</v>
      </c>
      <c r="I4" s="4" t="s">
        <v>63</v>
      </c>
      <c r="J4" s="3" t="s">
        <v>64</v>
      </c>
      <c r="K4" s="3" t="s">
        <v>65</v>
      </c>
      <c r="L4" s="3">
        <v>16.0</v>
      </c>
      <c r="M4" s="3">
        <v>1.0</v>
      </c>
      <c r="N4" s="3">
        <v>2023.0</v>
      </c>
      <c r="O4" s="3" t="s">
        <v>66</v>
      </c>
      <c r="P4" s="5">
        <v>44941.0</v>
      </c>
      <c r="Q4" s="6">
        <v>0.12916666666666668</v>
      </c>
      <c r="R4" s="3" t="s">
        <v>171</v>
      </c>
      <c r="S4" s="3" t="s">
        <v>323</v>
      </c>
      <c r="T4" s="3" t="s">
        <v>236</v>
      </c>
      <c r="U4" s="3" t="s">
        <v>70</v>
      </c>
      <c r="V4" s="3" t="s">
        <v>236</v>
      </c>
      <c r="W4" s="3" t="s">
        <v>236</v>
      </c>
      <c r="X4" s="3" t="s">
        <v>324</v>
      </c>
      <c r="Y4" s="3">
        <v>781.0</v>
      </c>
      <c r="Z4" s="3" t="s">
        <v>325</v>
      </c>
      <c r="AA4" s="3" t="s">
        <v>73</v>
      </c>
      <c r="AB4" s="3" t="s">
        <v>73</v>
      </c>
      <c r="AC4" s="3" t="s">
        <v>97</v>
      </c>
      <c r="AD4" s="3" t="s">
        <v>75</v>
      </c>
      <c r="AE4" s="3">
        <v>-8.7784187</v>
      </c>
      <c r="AF4" s="3">
        <v>-63.88736059999999</v>
      </c>
      <c r="AG4" s="3" t="s">
        <v>238</v>
      </c>
      <c r="AH4" s="3" t="s">
        <v>326</v>
      </c>
      <c r="AI4" s="3" t="s">
        <v>57</v>
      </c>
      <c r="AJ4" s="3" t="s">
        <v>321</v>
      </c>
      <c r="AK4" s="3" t="s">
        <v>78</v>
      </c>
      <c r="AL4" s="5">
        <v>44943.0</v>
      </c>
      <c r="AM4" s="5">
        <v>28883.0</v>
      </c>
      <c r="AN4" s="3">
        <f t="shared" ref="AN4:AN23" si="1">DATEDIF(AM4,AL4,"Y")</f>
        <v>43</v>
      </c>
      <c r="AO4" s="3" t="s">
        <v>327</v>
      </c>
      <c r="AP4" s="3" t="s">
        <v>328</v>
      </c>
      <c r="AQ4" s="3" t="s">
        <v>324</v>
      </c>
      <c r="AR4" s="3">
        <v>580.0</v>
      </c>
      <c r="AS4" s="3" t="s">
        <v>325</v>
      </c>
      <c r="AT4" s="3" t="s">
        <v>236</v>
      </c>
      <c r="AU4" s="3" t="s">
        <v>70</v>
      </c>
      <c r="AV4" s="3" t="s">
        <v>73</v>
      </c>
      <c r="AW4" s="3" t="s">
        <v>73</v>
      </c>
      <c r="AX4" s="3" t="s">
        <v>73</v>
      </c>
      <c r="AY4" s="3" t="s">
        <v>329</v>
      </c>
      <c r="AZ4" s="3" t="s">
        <v>330</v>
      </c>
      <c r="BA4" s="3" t="s">
        <v>73</v>
      </c>
      <c r="BB4" s="3" t="s">
        <v>121</v>
      </c>
      <c r="BC4" s="3" t="s">
        <v>122</v>
      </c>
      <c r="BD4" s="3" t="s">
        <v>86</v>
      </c>
      <c r="BE4" s="3" t="s">
        <v>167</v>
      </c>
      <c r="BF4" s="7" t="s">
        <v>331</v>
      </c>
    </row>
    <row r="5">
      <c r="A5" s="3">
        <v>1.0</v>
      </c>
      <c r="B5" s="3" t="s">
        <v>57</v>
      </c>
      <c r="C5" s="3" t="s">
        <v>58</v>
      </c>
      <c r="D5" s="3" t="s">
        <v>345</v>
      </c>
      <c r="E5" s="3" t="s">
        <v>58</v>
      </c>
      <c r="F5" s="3" t="s">
        <v>60</v>
      </c>
      <c r="G5" s="3" t="s">
        <v>107</v>
      </c>
      <c r="H5" s="3" t="s">
        <v>346</v>
      </c>
      <c r="I5" s="4" t="s">
        <v>63</v>
      </c>
      <c r="J5" s="3" t="s">
        <v>64</v>
      </c>
      <c r="K5" s="3" t="s">
        <v>65</v>
      </c>
      <c r="L5" s="3">
        <v>19.0</v>
      </c>
      <c r="M5" s="3">
        <v>1.0</v>
      </c>
      <c r="N5" s="3">
        <v>2023.0</v>
      </c>
      <c r="O5" s="3" t="s">
        <v>66</v>
      </c>
      <c r="P5" s="5">
        <v>44944.0</v>
      </c>
      <c r="Q5" s="6">
        <v>0.15277777777777776</v>
      </c>
      <c r="R5" s="3" t="s">
        <v>171</v>
      </c>
      <c r="S5" s="3" t="s">
        <v>347</v>
      </c>
      <c r="U5" s="3" t="s">
        <v>70</v>
      </c>
      <c r="V5" s="3" t="s">
        <v>236</v>
      </c>
      <c r="W5" s="3" t="s">
        <v>236</v>
      </c>
      <c r="X5" s="3" t="s">
        <v>348</v>
      </c>
      <c r="Y5" s="3">
        <v>1362.0</v>
      </c>
      <c r="Z5" s="3" t="s">
        <v>349</v>
      </c>
      <c r="AA5" s="3" t="s">
        <v>350</v>
      </c>
      <c r="AB5" s="3" t="s">
        <v>351</v>
      </c>
      <c r="AC5" s="3" t="s">
        <v>97</v>
      </c>
      <c r="AD5" s="3" t="s">
        <v>75</v>
      </c>
      <c r="AE5" s="3">
        <v>-8.7587853</v>
      </c>
      <c r="AF5" s="3">
        <v>-63.900599</v>
      </c>
      <c r="AG5" s="3" t="s">
        <v>352</v>
      </c>
      <c r="AH5" s="3" t="s">
        <v>353</v>
      </c>
      <c r="AI5" s="3" t="s">
        <v>57</v>
      </c>
      <c r="AJ5" s="3" t="s">
        <v>345</v>
      </c>
      <c r="AK5" s="3" t="s">
        <v>78</v>
      </c>
      <c r="AL5" s="5">
        <v>44950.0</v>
      </c>
      <c r="AM5" s="5">
        <v>31438.0</v>
      </c>
      <c r="AN5" s="3">
        <f t="shared" si="1"/>
        <v>36</v>
      </c>
      <c r="AO5" s="3" t="s">
        <v>73</v>
      </c>
      <c r="AP5" s="3" t="s">
        <v>354</v>
      </c>
      <c r="AQ5" s="3" t="s">
        <v>355</v>
      </c>
      <c r="AR5" s="3" t="s">
        <v>95</v>
      </c>
      <c r="AS5" s="3" t="s">
        <v>356</v>
      </c>
      <c r="AT5" s="3" t="s">
        <v>236</v>
      </c>
      <c r="AU5" s="3" t="s">
        <v>70</v>
      </c>
      <c r="AV5" s="3" t="s">
        <v>357</v>
      </c>
      <c r="AW5" s="3" t="s">
        <v>73</v>
      </c>
      <c r="AX5" s="3" t="s">
        <v>73</v>
      </c>
      <c r="AY5" s="3">
        <v>841398.0</v>
      </c>
      <c r="AZ5" s="3" t="s">
        <v>358</v>
      </c>
      <c r="BA5" s="3" t="s">
        <v>359</v>
      </c>
      <c r="BB5" s="3" t="s">
        <v>85</v>
      </c>
      <c r="BC5" s="3" t="s">
        <v>86</v>
      </c>
      <c r="BD5" s="3" t="s">
        <v>86</v>
      </c>
      <c r="BE5" s="3" t="s">
        <v>73</v>
      </c>
      <c r="BF5" s="7" t="s">
        <v>360</v>
      </c>
    </row>
    <row r="6">
      <c r="A6" s="3">
        <v>1.0</v>
      </c>
      <c r="B6" s="3" t="s">
        <v>57</v>
      </c>
      <c r="C6" s="3" t="s">
        <v>58</v>
      </c>
      <c r="D6" s="3" t="s">
        <v>391</v>
      </c>
      <c r="E6" s="3" t="s">
        <v>58</v>
      </c>
      <c r="F6" s="3" t="s">
        <v>60</v>
      </c>
      <c r="G6" s="3" t="s">
        <v>61</v>
      </c>
      <c r="H6" s="3" t="s">
        <v>392</v>
      </c>
      <c r="I6" s="4" t="s">
        <v>63</v>
      </c>
      <c r="J6" s="3" t="s">
        <v>64</v>
      </c>
      <c r="K6" s="3" t="s">
        <v>65</v>
      </c>
      <c r="L6" s="3">
        <v>20.0</v>
      </c>
      <c r="M6" s="3">
        <v>1.0</v>
      </c>
      <c r="N6" s="3">
        <v>2023.0</v>
      </c>
      <c r="O6" s="3" t="s">
        <v>66</v>
      </c>
      <c r="P6" s="5">
        <v>44946.0</v>
      </c>
      <c r="Q6" s="6">
        <v>0.5041666666666667</v>
      </c>
      <c r="R6" s="3" t="s">
        <v>90</v>
      </c>
      <c r="S6" s="3" t="s">
        <v>323</v>
      </c>
      <c r="T6" s="3" t="s">
        <v>236</v>
      </c>
      <c r="U6" s="3" t="s">
        <v>70</v>
      </c>
      <c r="V6" s="3" t="s">
        <v>236</v>
      </c>
      <c r="W6" s="3" t="s">
        <v>393</v>
      </c>
      <c r="X6" s="3" t="s">
        <v>394</v>
      </c>
      <c r="Y6" s="3" t="s">
        <v>95</v>
      </c>
      <c r="Z6" s="3" t="s">
        <v>393</v>
      </c>
      <c r="AA6" s="3" t="s">
        <v>395</v>
      </c>
      <c r="AB6" s="3" t="s">
        <v>73</v>
      </c>
      <c r="AC6" s="3" t="s">
        <v>74</v>
      </c>
      <c r="AD6" s="3" t="s">
        <v>130</v>
      </c>
      <c r="AE6" s="3">
        <v>-9.2727</v>
      </c>
      <c r="AF6" s="3">
        <v>-64.63911</v>
      </c>
      <c r="AG6" s="3" t="s">
        <v>238</v>
      </c>
      <c r="AH6" s="3" t="s">
        <v>396</v>
      </c>
      <c r="AI6" s="3" t="s">
        <v>57</v>
      </c>
      <c r="AJ6" s="3" t="s">
        <v>391</v>
      </c>
      <c r="AK6" s="3" t="s">
        <v>78</v>
      </c>
      <c r="AL6" s="5">
        <v>44950.0</v>
      </c>
      <c r="AM6" s="5">
        <v>33018.0</v>
      </c>
      <c r="AN6" s="3">
        <f t="shared" si="1"/>
        <v>32</v>
      </c>
      <c r="AO6" s="3" t="s">
        <v>397</v>
      </c>
      <c r="AP6" s="3" t="s">
        <v>398</v>
      </c>
      <c r="AQ6" s="3" t="s">
        <v>399</v>
      </c>
      <c r="AR6" s="3" t="s">
        <v>400</v>
      </c>
      <c r="AS6" s="3" t="s">
        <v>401</v>
      </c>
      <c r="AT6" s="3" t="s">
        <v>236</v>
      </c>
      <c r="AU6" s="3" t="s">
        <v>402</v>
      </c>
      <c r="AV6" s="3" t="s">
        <v>73</v>
      </c>
      <c r="AW6" s="3" t="s">
        <v>73</v>
      </c>
      <c r="AX6" s="3" t="s">
        <v>84</v>
      </c>
      <c r="AY6" s="3" t="s">
        <v>403</v>
      </c>
      <c r="AZ6" s="3" t="s">
        <v>404</v>
      </c>
      <c r="BA6" s="3" t="s">
        <v>73</v>
      </c>
      <c r="BB6" s="3" t="s">
        <v>73</v>
      </c>
      <c r="BC6" s="3" t="s">
        <v>73</v>
      </c>
      <c r="BD6" s="3" t="s">
        <v>86</v>
      </c>
      <c r="BE6" s="3" t="s">
        <v>167</v>
      </c>
    </row>
    <row r="7">
      <c r="A7" s="3">
        <v>1.0</v>
      </c>
      <c r="B7" s="3" t="s">
        <v>57</v>
      </c>
      <c r="C7" s="3" t="s">
        <v>58</v>
      </c>
      <c r="D7" s="3" t="s">
        <v>429</v>
      </c>
      <c r="E7" s="3" t="s">
        <v>58</v>
      </c>
      <c r="F7" s="3" t="s">
        <v>60</v>
      </c>
      <c r="G7" s="3" t="s">
        <v>107</v>
      </c>
      <c r="H7" s="3" t="s">
        <v>430</v>
      </c>
      <c r="I7" s="4" t="s">
        <v>63</v>
      </c>
      <c r="J7" s="3" t="s">
        <v>64</v>
      </c>
      <c r="K7" s="3" t="s">
        <v>65</v>
      </c>
      <c r="L7" s="3">
        <v>24.0</v>
      </c>
      <c r="M7" s="3">
        <v>1.0</v>
      </c>
      <c r="N7" s="3">
        <v>2023.0</v>
      </c>
      <c r="O7" s="3" t="s">
        <v>66</v>
      </c>
      <c r="P7" s="5">
        <v>44949.0</v>
      </c>
      <c r="Q7" s="6">
        <v>0.811111111111111</v>
      </c>
      <c r="R7" s="3" t="s">
        <v>109</v>
      </c>
      <c r="S7" s="3" t="s">
        <v>323</v>
      </c>
      <c r="T7" s="3" t="s">
        <v>236</v>
      </c>
      <c r="U7" s="3" t="s">
        <v>70</v>
      </c>
      <c r="V7" s="3" t="s">
        <v>236</v>
      </c>
      <c r="W7" s="3" t="s">
        <v>236</v>
      </c>
      <c r="X7" s="3" t="s">
        <v>158</v>
      </c>
      <c r="Y7" s="3">
        <v>395.0</v>
      </c>
      <c r="Z7" s="3" t="s">
        <v>431</v>
      </c>
      <c r="AA7" s="3" t="s">
        <v>73</v>
      </c>
      <c r="AB7" s="3" t="s">
        <v>73</v>
      </c>
      <c r="AC7" s="3" t="s">
        <v>97</v>
      </c>
      <c r="AD7" s="3" t="s">
        <v>75</v>
      </c>
      <c r="AE7" s="3">
        <v>-8.7812185</v>
      </c>
      <c r="AF7" s="3">
        <v>-63.8984794</v>
      </c>
      <c r="AG7" s="3" t="s">
        <v>352</v>
      </c>
      <c r="AH7" s="3" t="s">
        <v>432</v>
      </c>
      <c r="AI7" s="3" t="s">
        <v>57</v>
      </c>
      <c r="AJ7" s="3" t="s">
        <v>429</v>
      </c>
      <c r="AK7" s="3" t="s">
        <v>78</v>
      </c>
      <c r="AL7" s="5">
        <v>44951.0</v>
      </c>
      <c r="AM7" s="5">
        <v>36245.0</v>
      </c>
      <c r="AN7" s="3">
        <f t="shared" si="1"/>
        <v>23</v>
      </c>
      <c r="AO7" s="3" t="s">
        <v>433</v>
      </c>
      <c r="AP7" s="3" t="s">
        <v>434</v>
      </c>
      <c r="AQ7" s="3" t="s">
        <v>435</v>
      </c>
      <c r="AR7" s="3">
        <v>79.0</v>
      </c>
      <c r="AS7" s="3" t="s">
        <v>436</v>
      </c>
      <c r="AT7" s="3" t="s">
        <v>236</v>
      </c>
      <c r="AU7" s="3" t="s">
        <v>70</v>
      </c>
      <c r="AV7" s="3" t="s">
        <v>437</v>
      </c>
      <c r="AW7" s="3" t="s">
        <v>73</v>
      </c>
      <c r="AX7" s="3" t="s">
        <v>84</v>
      </c>
      <c r="AY7" s="3" t="s">
        <v>438</v>
      </c>
      <c r="AZ7" s="3" t="s">
        <v>439</v>
      </c>
      <c r="BA7" s="3" t="s">
        <v>73</v>
      </c>
      <c r="BB7" s="3" t="s">
        <v>121</v>
      </c>
      <c r="BC7" s="3" t="s">
        <v>86</v>
      </c>
      <c r="BD7" s="3" t="s">
        <v>86</v>
      </c>
      <c r="BE7" s="3" t="s">
        <v>440</v>
      </c>
    </row>
    <row r="8">
      <c r="A8" s="3">
        <v>1.0</v>
      </c>
      <c r="B8" s="3" t="s">
        <v>57</v>
      </c>
      <c r="C8" s="3" t="s">
        <v>58</v>
      </c>
      <c r="D8" s="3" t="s">
        <v>441</v>
      </c>
      <c r="E8" s="3" t="s">
        <v>58</v>
      </c>
      <c r="F8" s="3" t="s">
        <v>60</v>
      </c>
      <c r="G8" s="3" t="s">
        <v>61</v>
      </c>
      <c r="H8" s="3" t="s">
        <v>442</v>
      </c>
      <c r="I8" s="4" t="s">
        <v>63</v>
      </c>
      <c r="J8" s="3" t="s">
        <v>64</v>
      </c>
      <c r="K8" s="3" t="s">
        <v>65</v>
      </c>
      <c r="L8" s="3">
        <v>24.0</v>
      </c>
      <c r="M8" s="3">
        <v>1.0</v>
      </c>
      <c r="N8" s="3">
        <v>2023.0</v>
      </c>
      <c r="O8" s="3" t="s">
        <v>66</v>
      </c>
      <c r="P8" s="5">
        <v>44947.0</v>
      </c>
      <c r="Q8" s="6">
        <v>0.4361111111111111</v>
      </c>
      <c r="R8" s="3" t="s">
        <v>67</v>
      </c>
      <c r="S8" s="3" t="s">
        <v>323</v>
      </c>
      <c r="T8" s="3" t="s">
        <v>236</v>
      </c>
      <c r="U8" s="3" t="s">
        <v>70</v>
      </c>
      <c r="V8" s="3" t="s">
        <v>236</v>
      </c>
      <c r="W8" s="3" t="s">
        <v>236</v>
      </c>
      <c r="X8" s="3" t="s">
        <v>443</v>
      </c>
      <c r="Y8" s="3">
        <v>6820.0</v>
      </c>
      <c r="Z8" s="3" t="s">
        <v>444</v>
      </c>
      <c r="AA8" s="3" t="s">
        <v>73</v>
      </c>
      <c r="AB8" s="3" t="s">
        <v>73</v>
      </c>
      <c r="AC8" s="3" t="s">
        <v>97</v>
      </c>
      <c r="AD8" s="3" t="s">
        <v>75</v>
      </c>
      <c r="AE8" s="3">
        <v>-8.774704</v>
      </c>
      <c r="AF8" s="3">
        <v>-63.84788099999999</v>
      </c>
      <c r="AG8" s="3" t="s">
        <v>209</v>
      </c>
      <c r="AH8" s="3" t="s">
        <v>445</v>
      </c>
      <c r="AI8" s="3" t="s">
        <v>57</v>
      </c>
      <c r="AJ8" s="3" t="s">
        <v>441</v>
      </c>
      <c r="AK8" s="3" t="s">
        <v>78</v>
      </c>
      <c r="AL8" s="5">
        <v>44951.0</v>
      </c>
      <c r="AM8" s="5">
        <v>34320.0</v>
      </c>
      <c r="AN8" s="3">
        <f t="shared" si="1"/>
        <v>29</v>
      </c>
      <c r="AO8" s="3" t="s">
        <v>446</v>
      </c>
      <c r="AP8" s="3" t="s">
        <v>447</v>
      </c>
      <c r="AQ8" s="3" t="s">
        <v>448</v>
      </c>
      <c r="AR8" s="3">
        <v>7725.0</v>
      </c>
      <c r="AS8" s="3" t="s">
        <v>449</v>
      </c>
      <c r="AT8" s="3" t="s">
        <v>236</v>
      </c>
      <c r="AU8" s="3" t="s">
        <v>70</v>
      </c>
      <c r="AV8" s="3" t="s">
        <v>73</v>
      </c>
      <c r="AW8" s="3" t="s">
        <v>83</v>
      </c>
      <c r="AX8" s="3" t="s">
        <v>73</v>
      </c>
      <c r="AY8" s="3">
        <v>1.2433143E7</v>
      </c>
      <c r="AZ8" s="3" t="s">
        <v>450</v>
      </c>
      <c r="BA8" s="3" t="s">
        <v>451</v>
      </c>
      <c r="BB8" s="3" t="s">
        <v>121</v>
      </c>
      <c r="BF8" s="7" t="s">
        <v>452</v>
      </c>
    </row>
    <row r="9">
      <c r="A9" s="3">
        <v>1.0</v>
      </c>
      <c r="B9" s="3" t="s">
        <v>57</v>
      </c>
      <c r="C9" s="3" t="s">
        <v>58</v>
      </c>
      <c r="D9" s="3" t="s">
        <v>462</v>
      </c>
      <c r="E9" s="3" t="s">
        <v>58</v>
      </c>
      <c r="F9" s="3" t="s">
        <v>60</v>
      </c>
      <c r="G9" s="3" t="s">
        <v>107</v>
      </c>
      <c r="H9" s="3" t="s">
        <v>463</v>
      </c>
      <c r="I9" s="4" t="s">
        <v>63</v>
      </c>
      <c r="J9" s="3" t="s">
        <v>64</v>
      </c>
      <c r="K9" s="3" t="s">
        <v>65</v>
      </c>
      <c r="L9" s="3">
        <v>26.0</v>
      </c>
      <c r="M9" s="3">
        <v>1.0</v>
      </c>
      <c r="N9" s="3">
        <v>2023.0</v>
      </c>
      <c r="O9" s="3" t="s">
        <v>66</v>
      </c>
      <c r="P9" s="5">
        <v>44951.0</v>
      </c>
      <c r="Q9" s="6">
        <v>0.8930555555555556</v>
      </c>
      <c r="R9" s="3" t="s">
        <v>109</v>
      </c>
      <c r="S9" s="3" t="s">
        <v>464</v>
      </c>
      <c r="T9" s="3" t="s">
        <v>236</v>
      </c>
      <c r="U9" s="3" t="s">
        <v>70</v>
      </c>
      <c r="V9" s="3" t="s">
        <v>236</v>
      </c>
      <c r="W9" s="3" t="s">
        <v>236</v>
      </c>
      <c r="X9" s="3" t="s">
        <v>465</v>
      </c>
      <c r="Y9" s="3" t="s">
        <v>95</v>
      </c>
      <c r="Z9" s="3" t="s">
        <v>349</v>
      </c>
      <c r="AA9" s="3" t="s">
        <v>117</v>
      </c>
      <c r="AB9" s="3" t="s">
        <v>466</v>
      </c>
      <c r="AC9" s="3" t="s">
        <v>74</v>
      </c>
      <c r="AD9" s="3" t="s">
        <v>75</v>
      </c>
      <c r="AE9" s="3">
        <v>-8.7548675</v>
      </c>
      <c r="AF9" s="3">
        <v>-63.8936157</v>
      </c>
      <c r="AG9" s="3" t="s">
        <v>352</v>
      </c>
      <c r="AH9" s="3" t="s">
        <v>467</v>
      </c>
      <c r="AI9" s="3" t="s">
        <v>57</v>
      </c>
      <c r="AJ9" s="3" t="s">
        <v>462</v>
      </c>
      <c r="AK9" s="3" t="s">
        <v>78</v>
      </c>
      <c r="AL9" s="5">
        <v>44953.0</v>
      </c>
      <c r="AM9" s="5">
        <v>28572.0</v>
      </c>
      <c r="AN9" s="3">
        <f t="shared" si="1"/>
        <v>44</v>
      </c>
      <c r="AO9" s="3" t="s">
        <v>468</v>
      </c>
      <c r="AP9" s="3" t="s">
        <v>469</v>
      </c>
      <c r="AQ9" s="3" t="s">
        <v>470</v>
      </c>
      <c r="AR9" s="3">
        <v>600.0</v>
      </c>
      <c r="AS9" s="3" t="s">
        <v>471</v>
      </c>
      <c r="AT9" s="3" t="s">
        <v>236</v>
      </c>
      <c r="AU9" s="3" t="s">
        <v>70</v>
      </c>
      <c r="AV9" s="3" t="s">
        <v>73</v>
      </c>
      <c r="AW9" s="3" t="s">
        <v>83</v>
      </c>
      <c r="AX9" s="3" t="s">
        <v>118</v>
      </c>
      <c r="AY9" s="3">
        <v>1078795.0</v>
      </c>
      <c r="AZ9" s="3" t="s">
        <v>472</v>
      </c>
      <c r="BA9" s="3" t="s">
        <v>73</v>
      </c>
      <c r="BB9" s="3" t="s">
        <v>121</v>
      </c>
      <c r="BC9" s="3" t="s">
        <v>245</v>
      </c>
      <c r="BD9" s="3" t="s">
        <v>86</v>
      </c>
      <c r="BF9" s="7" t="s">
        <v>473</v>
      </c>
    </row>
    <row r="10">
      <c r="A10" s="3">
        <v>1.0</v>
      </c>
      <c r="B10" s="3" t="s">
        <v>57</v>
      </c>
      <c r="C10" s="3" t="s">
        <v>58</v>
      </c>
      <c r="D10" s="3" t="s">
        <v>474</v>
      </c>
      <c r="E10" s="3" t="s">
        <v>58</v>
      </c>
      <c r="F10" s="3" t="s">
        <v>60</v>
      </c>
      <c r="G10" s="3" t="s">
        <v>107</v>
      </c>
      <c r="H10" s="3" t="s">
        <v>475</v>
      </c>
      <c r="I10" s="4" t="s">
        <v>63</v>
      </c>
      <c r="J10" s="3" t="s">
        <v>64</v>
      </c>
      <c r="K10" s="3" t="s">
        <v>65</v>
      </c>
      <c r="L10" s="3">
        <v>26.0</v>
      </c>
      <c r="M10" s="3">
        <v>1.0</v>
      </c>
      <c r="N10" s="3">
        <v>2023.0</v>
      </c>
      <c r="O10" s="3" t="s">
        <v>66</v>
      </c>
      <c r="P10" s="5">
        <v>44952.0</v>
      </c>
      <c r="Q10" s="6">
        <v>0.4909722222222222</v>
      </c>
      <c r="R10" s="3" t="s">
        <v>67</v>
      </c>
      <c r="S10" s="3" t="s">
        <v>323</v>
      </c>
      <c r="T10" s="3" t="s">
        <v>236</v>
      </c>
      <c r="U10" s="3" t="s">
        <v>70</v>
      </c>
      <c r="V10" s="3" t="s">
        <v>236</v>
      </c>
      <c r="W10" s="3" t="s">
        <v>236</v>
      </c>
      <c r="X10" s="3" t="s">
        <v>476</v>
      </c>
      <c r="Y10" s="3">
        <v>5516.0</v>
      </c>
      <c r="Z10" s="3" t="s">
        <v>477</v>
      </c>
      <c r="AA10" s="3" t="s">
        <v>478</v>
      </c>
      <c r="AB10" s="3" t="s">
        <v>73</v>
      </c>
      <c r="AC10" s="3" t="s">
        <v>97</v>
      </c>
      <c r="AD10" s="3" t="s">
        <v>75</v>
      </c>
      <c r="AE10" s="3">
        <v>-8.727411</v>
      </c>
      <c r="AF10" s="3">
        <v>-63.8784661</v>
      </c>
      <c r="AG10" s="3" t="s">
        <v>352</v>
      </c>
      <c r="AH10" s="3" t="s">
        <v>479</v>
      </c>
      <c r="AI10" s="3" t="s">
        <v>57</v>
      </c>
      <c r="AJ10" s="3" t="s">
        <v>474</v>
      </c>
      <c r="AK10" s="3" t="s">
        <v>78</v>
      </c>
      <c r="AL10" s="5">
        <v>44953.0</v>
      </c>
      <c r="AM10" s="5">
        <v>37098.0</v>
      </c>
      <c r="AN10" s="3">
        <f t="shared" si="1"/>
        <v>21</v>
      </c>
      <c r="AO10" s="3" t="s">
        <v>73</v>
      </c>
      <c r="AP10" s="3" t="s">
        <v>480</v>
      </c>
      <c r="AQ10" s="3" t="s">
        <v>73</v>
      </c>
      <c r="AR10" s="3" t="s">
        <v>95</v>
      </c>
      <c r="AS10" s="3" t="s">
        <v>73</v>
      </c>
      <c r="AT10" s="3" t="s">
        <v>236</v>
      </c>
      <c r="AU10" s="3" t="s">
        <v>73</v>
      </c>
      <c r="AV10" s="3" t="s">
        <v>73</v>
      </c>
      <c r="AW10" s="3" t="s">
        <v>73</v>
      </c>
      <c r="AX10" s="3" t="s">
        <v>73</v>
      </c>
      <c r="AY10" s="3" t="s">
        <v>73</v>
      </c>
      <c r="AZ10" s="3" t="s">
        <v>73</v>
      </c>
      <c r="BA10" s="3" t="s">
        <v>481</v>
      </c>
      <c r="BB10" s="3" t="s">
        <v>121</v>
      </c>
      <c r="BC10" s="3" t="s">
        <v>86</v>
      </c>
      <c r="BD10" s="3" t="s">
        <v>86</v>
      </c>
      <c r="BE10" s="3" t="s">
        <v>267</v>
      </c>
      <c r="BF10" s="7" t="s">
        <v>482</v>
      </c>
    </row>
    <row r="11">
      <c r="A11" s="3">
        <v>1.0</v>
      </c>
      <c r="B11" s="3" t="s">
        <v>57</v>
      </c>
      <c r="C11" s="3" t="s">
        <v>58</v>
      </c>
      <c r="D11" s="3" t="s">
        <v>483</v>
      </c>
      <c r="E11" s="3" t="s">
        <v>58</v>
      </c>
      <c r="F11" s="3" t="s">
        <v>60</v>
      </c>
      <c r="G11" s="3" t="s">
        <v>107</v>
      </c>
      <c r="H11" s="3" t="s">
        <v>484</v>
      </c>
      <c r="I11" s="4" t="s">
        <v>63</v>
      </c>
      <c r="J11" s="3" t="s">
        <v>64</v>
      </c>
      <c r="K11" s="3" t="s">
        <v>65</v>
      </c>
      <c r="L11" s="3">
        <v>27.0</v>
      </c>
      <c r="M11" s="3">
        <v>1.0</v>
      </c>
      <c r="N11" s="3">
        <v>2023.0</v>
      </c>
      <c r="O11" s="3" t="s">
        <v>66</v>
      </c>
      <c r="P11" s="5">
        <v>44952.0</v>
      </c>
      <c r="Q11" s="6">
        <v>0.7902777777777777</v>
      </c>
      <c r="R11" s="3" t="s">
        <v>90</v>
      </c>
      <c r="S11" s="3" t="s">
        <v>323</v>
      </c>
      <c r="T11" s="3" t="s">
        <v>236</v>
      </c>
      <c r="U11" s="3" t="s">
        <v>70</v>
      </c>
      <c r="V11" s="3" t="s">
        <v>236</v>
      </c>
      <c r="W11" s="3" t="s">
        <v>485</v>
      </c>
      <c r="X11" s="3" t="s">
        <v>486</v>
      </c>
      <c r="Y11" s="3" t="s">
        <v>95</v>
      </c>
      <c r="Z11" s="3" t="s">
        <v>485</v>
      </c>
      <c r="AA11" s="3" t="s">
        <v>487</v>
      </c>
      <c r="AB11" s="3" t="s">
        <v>488</v>
      </c>
      <c r="AC11" s="3" t="s">
        <v>74</v>
      </c>
      <c r="AD11" s="3" t="s">
        <v>130</v>
      </c>
      <c r="AE11" s="3">
        <v>-9.70009</v>
      </c>
      <c r="AF11" s="3">
        <v>-65.36732</v>
      </c>
      <c r="AG11" s="3" t="s">
        <v>238</v>
      </c>
      <c r="AH11" s="3" t="s">
        <v>489</v>
      </c>
      <c r="AI11" s="3" t="s">
        <v>57</v>
      </c>
      <c r="AJ11" s="3" t="s">
        <v>483</v>
      </c>
      <c r="AK11" s="3" t="s">
        <v>78</v>
      </c>
      <c r="AL11" s="5">
        <v>44956.0</v>
      </c>
      <c r="AM11" s="5">
        <v>36892.0</v>
      </c>
      <c r="AN11" s="3">
        <f t="shared" si="1"/>
        <v>22</v>
      </c>
      <c r="AO11" s="3" t="s">
        <v>73</v>
      </c>
      <c r="AP11" s="3" t="s">
        <v>490</v>
      </c>
      <c r="AQ11" s="3" t="s">
        <v>491</v>
      </c>
      <c r="AR11" s="3" t="s">
        <v>95</v>
      </c>
      <c r="AS11" s="3" t="s">
        <v>102</v>
      </c>
      <c r="AT11" s="3" t="s">
        <v>236</v>
      </c>
      <c r="AU11" s="3" t="s">
        <v>70</v>
      </c>
      <c r="AV11" s="3" t="s">
        <v>73</v>
      </c>
      <c r="AW11" s="3" t="s">
        <v>73</v>
      </c>
      <c r="AX11" s="3" t="s">
        <v>73</v>
      </c>
      <c r="AY11" s="3" t="s">
        <v>73</v>
      </c>
      <c r="AZ11" s="3" t="s">
        <v>73</v>
      </c>
      <c r="BA11" s="3" t="s">
        <v>138</v>
      </c>
      <c r="BB11" s="3" t="s">
        <v>104</v>
      </c>
      <c r="BC11" s="3" t="s">
        <v>73</v>
      </c>
      <c r="BD11" s="3" t="s">
        <v>86</v>
      </c>
      <c r="BE11" s="3" t="s">
        <v>73</v>
      </c>
      <c r="BF11" s="7" t="s">
        <v>492</v>
      </c>
    </row>
    <row r="12">
      <c r="A12" s="3">
        <v>1.0</v>
      </c>
      <c r="B12" s="3" t="s">
        <v>57</v>
      </c>
      <c r="C12" s="3" t="s">
        <v>58</v>
      </c>
      <c r="D12" s="3" t="s">
        <v>493</v>
      </c>
      <c r="E12" s="3" t="s">
        <v>58</v>
      </c>
      <c r="F12" s="3" t="s">
        <v>60</v>
      </c>
      <c r="G12" s="3" t="s">
        <v>107</v>
      </c>
      <c r="H12" s="3" t="s">
        <v>494</v>
      </c>
      <c r="I12" s="4" t="s">
        <v>63</v>
      </c>
      <c r="J12" s="3" t="s">
        <v>64</v>
      </c>
      <c r="K12" s="3" t="s">
        <v>65</v>
      </c>
      <c r="L12" s="3">
        <v>27.0</v>
      </c>
      <c r="M12" s="3">
        <v>1.0</v>
      </c>
      <c r="N12" s="3">
        <v>2023.0</v>
      </c>
      <c r="O12" s="3" t="s">
        <v>66</v>
      </c>
      <c r="P12" s="5">
        <v>44953.0</v>
      </c>
      <c r="Q12" s="6">
        <v>0.6347222222222222</v>
      </c>
      <c r="R12" s="3" t="s">
        <v>90</v>
      </c>
      <c r="S12" s="3" t="s">
        <v>323</v>
      </c>
      <c r="T12" s="3" t="s">
        <v>236</v>
      </c>
      <c r="U12" s="3" t="s">
        <v>70</v>
      </c>
      <c r="V12" s="3" t="s">
        <v>236</v>
      </c>
      <c r="W12" s="3" t="s">
        <v>236</v>
      </c>
      <c r="X12" s="3" t="s">
        <v>495</v>
      </c>
      <c r="Y12" s="3">
        <v>11545.0</v>
      </c>
      <c r="Z12" s="3" t="s">
        <v>496</v>
      </c>
      <c r="AA12" s="3" t="s">
        <v>73</v>
      </c>
      <c r="AB12" s="3" t="s">
        <v>73</v>
      </c>
      <c r="AC12" s="3" t="s">
        <v>74</v>
      </c>
      <c r="AD12" s="3" t="s">
        <v>75</v>
      </c>
      <c r="AE12" s="3">
        <v>-8.780199999999999</v>
      </c>
      <c r="AF12" s="3">
        <v>-63.8032991</v>
      </c>
      <c r="AG12" s="3" t="s">
        <v>209</v>
      </c>
      <c r="AH12" s="3" t="s">
        <v>497</v>
      </c>
      <c r="AI12" s="3" t="s">
        <v>57</v>
      </c>
      <c r="AJ12" s="3" t="s">
        <v>493</v>
      </c>
      <c r="AK12" s="3" t="s">
        <v>78</v>
      </c>
      <c r="AL12" s="5">
        <f>$AL$34</f>
        <v>44993</v>
      </c>
      <c r="AM12" s="5">
        <v>32764.0</v>
      </c>
      <c r="AN12" s="3">
        <f t="shared" si="1"/>
        <v>33</v>
      </c>
      <c r="AO12" s="3" t="s">
        <v>498</v>
      </c>
      <c r="AP12" s="3" t="s">
        <v>499</v>
      </c>
      <c r="AQ12" s="3" t="s">
        <v>500</v>
      </c>
      <c r="AR12" s="3">
        <v>11951.0</v>
      </c>
      <c r="AS12" s="3" t="s">
        <v>501</v>
      </c>
      <c r="AT12" s="3" t="s">
        <v>236</v>
      </c>
      <c r="AU12" s="3" t="s">
        <v>70</v>
      </c>
      <c r="AV12" s="3" t="s">
        <v>502</v>
      </c>
      <c r="AW12" s="3" t="s">
        <v>83</v>
      </c>
      <c r="AX12" s="3" t="s">
        <v>84</v>
      </c>
      <c r="AY12" s="3">
        <v>1092933.0</v>
      </c>
      <c r="AZ12" s="3" t="s">
        <v>503</v>
      </c>
      <c r="BA12" s="3" t="s">
        <v>504</v>
      </c>
      <c r="BB12" s="3" t="s">
        <v>104</v>
      </c>
      <c r="BC12" s="3" t="s">
        <v>86</v>
      </c>
      <c r="BD12" s="3" t="s">
        <v>86</v>
      </c>
      <c r="BF12" s="7" t="s">
        <v>505</v>
      </c>
    </row>
    <row r="13">
      <c r="A13" s="3">
        <v>1.0</v>
      </c>
      <c r="B13" s="3" t="s">
        <v>57</v>
      </c>
      <c r="C13" s="3" t="s">
        <v>58</v>
      </c>
      <c r="D13" s="3" t="s">
        <v>506</v>
      </c>
      <c r="E13" s="3" t="s">
        <v>58</v>
      </c>
      <c r="F13" s="3" t="s">
        <v>507</v>
      </c>
      <c r="G13" s="3" t="s">
        <v>107</v>
      </c>
      <c r="H13" s="3" t="s">
        <v>508</v>
      </c>
      <c r="I13" s="3" t="s">
        <v>507</v>
      </c>
      <c r="J13" s="3" t="s">
        <v>64</v>
      </c>
      <c r="K13" s="3" t="s">
        <v>65</v>
      </c>
      <c r="L13" s="3">
        <v>28.0</v>
      </c>
      <c r="M13" s="3">
        <v>1.0</v>
      </c>
      <c r="N13" s="3">
        <v>2023.0</v>
      </c>
      <c r="O13" s="3" t="s">
        <v>66</v>
      </c>
      <c r="P13" s="5">
        <v>44954.0</v>
      </c>
      <c r="Q13" s="6">
        <v>0.3333333333333333</v>
      </c>
      <c r="R13" s="3" t="s">
        <v>67</v>
      </c>
      <c r="S13" s="3" t="s">
        <v>464</v>
      </c>
      <c r="T13" s="3" t="s">
        <v>236</v>
      </c>
      <c r="U13" s="3" t="s">
        <v>70</v>
      </c>
      <c r="V13" s="3" t="s">
        <v>236</v>
      </c>
      <c r="W13" s="3" t="s">
        <v>401</v>
      </c>
      <c r="X13" s="3" t="s">
        <v>509</v>
      </c>
      <c r="Y13" s="3" t="s">
        <v>95</v>
      </c>
      <c r="Z13" s="3" t="s">
        <v>102</v>
      </c>
      <c r="AA13" s="3" t="s">
        <v>510</v>
      </c>
      <c r="AB13" s="3" t="s">
        <v>73</v>
      </c>
      <c r="AC13" s="3" t="s">
        <v>74</v>
      </c>
      <c r="AD13" s="3" t="s">
        <v>130</v>
      </c>
      <c r="AE13" s="3">
        <v>-9.5055616</v>
      </c>
      <c r="AF13" s="3">
        <v>-64.8072743</v>
      </c>
      <c r="AG13" s="3" t="s">
        <v>238</v>
      </c>
      <c r="AH13" s="3" t="s">
        <v>511</v>
      </c>
      <c r="AI13" s="3" t="s">
        <v>57</v>
      </c>
      <c r="AJ13" s="3" t="s">
        <v>506</v>
      </c>
      <c r="AK13" s="3" t="s">
        <v>78</v>
      </c>
      <c r="AL13" s="5">
        <v>44956.0</v>
      </c>
      <c r="AM13" s="5">
        <v>32274.0</v>
      </c>
      <c r="AN13" s="3">
        <f t="shared" si="1"/>
        <v>34</v>
      </c>
      <c r="AO13" s="3" t="s">
        <v>512</v>
      </c>
      <c r="AP13" s="3" t="s">
        <v>513</v>
      </c>
      <c r="AQ13" s="3" t="s">
        <v>73</v>
      </c>
      <c r="AR13" s="3" t="s">
        <v>95</v>
      </c>
      <c r="AS13" s="3" t="s">
        <v>73</v>
      </c>
      <c r="AT13" s="3" t="s">
        <v>236</v>
      </c>
      <c r="AU13" s="3" t="s">
        <v>514</v>
      </c>
      <c r="AV13" s="3" t="s">
        <v>73</v>
      </c>
      <c r="AW13" s="3" t="s">
        <v>73</v>
      </c>
      <c r="AX13" s="3" t="s">
        <v>84</v>
      </c>
      <c r="AY13" s="3" t="s">
        <v>515</v>
      </c>
      <c r="AZ13" s="3" t="s">
        <v>73</v>
      </c>
      <c r="BA13" s="3" t="s">
        <v>73</v>
      </c>
      <c r="BF13" s="7" t="s">
        <v>516</v>
      </c>
    </row>
    <row r="14">
      <c r="A14" s="3">
        <v>1.0</v>
      </c>
      <c r="B14" s="3" t="s">
        <v>57</v>
      </c>
      <c r="C14" s="3" t="s">
        <v>58</v>
      </c>
      <c r="D14" s="3" t="s">
        <v>517</v>
      </c>
      <c r="E14" s="3" t="s">
        <v>58</v>
      </c>
      <c r="F14" s="3" t="s">
        <v>507</v>
      </c>
      <c r="G14" s="3" t="s">
        <v>107</v>
      </c>
      <c r="H14" s="3" t="s">
        <v>508</v>
      </c>
      <c r="I14" s="3" t="s">
        <v>507</v>
      </c>
      <c r="J14" s="3" t="s">
        <v>64</v>
      </c>
      <c r="K14" s="3" t="s">
        <v>65</v>
      </c>
      <c r="L14" s="3">
        <v>28.0</v>
      </c>
      <c r="M14" s="3">
        <v>1.0</v>
      </c>
      <c r="N14" s="3">
        <v>2023.0</v>
      </c>
      <c r="O14" s="3" t="s">
        <v>66</v>
      </c>
      <c r="P14" s="5">
        <v>44954.0</v>
      </c>
      <c r="Q14" s="6">
        <v>0.3333333333333333</v>
      </c>
      <c r="R14" s="3" t="s">
        <v>67</v>
      </c>
      <c r="S14" s="3" t="s">
        <v>464</v>
      </c>
      <c r="T14" s="3" t="s">
        <v>236</v>
      </c>
      <c r="U14" s="3" t="s">
        <v>70</v>
      </c>
      <c r="V14" s="3" t="s">
        <v>236</v>
      </c>
      <c r="W14" s="3" t="s">
        <v>401</v>
      </c>
      <c r="X14" s="3" t="s">
        <v>509</v>
      </c>
      <c r="Y14" s="3" t="s">
        <v>95</v>
      </c>
      <c r="Z14" s="3" t="s">
        <v>102</v>
      </c>
      <c r="AA14" s="3" t="s">
        <v>510</v>
      </c>
      <c r="AB14" s="3" t="s">
        <v>73</v>
      </c>
      <c r="AC14" s="3" t="s">
        <v>74</v>
      </c>
      <c r="AD14" s="3" t="s">
        <v>130</v>
      </c>
      <c r="AE14" s="3">
        <v>-9.5055616</v>
      </c>
      <c r="AF14" s="3">
        <v>-64.8072743</v>
      </c>
      <c r="AG14" s="3" t="s">
        <v>238</v>
      </c>
      <c r="AH14" s="3" t="s">
        <v>511</v>
      </c>
      <c r="AI14" s="3" t="s">
        <v>57</v>
      </c>
      <c r="AJ14" s="3" t="s">
        <v>517</v>
      </c>
      <c r="AK14" s="3" t="s">
        <v>78</v>
      </c>
      <c r="AL14" s="5">
        <v>44956.0</v>
      </c>
      <c r="AM14" s="5">
        <v>35892.0</v>
      </c>
      <c r="AN14" s="3">
        <f t="shared" si="1"/>
        <v>24</v>
      </c>
      <c r="AO14" s="3" t="s">
        <v>518</v>
      </c>
      <c r="AP14" s="3" t="s">
        <v>519</v>
      </c>
      <c r="AQ14" s="3" t="s">
        <v>520</v>
      </c>
      <c r="AR14" s="3" t="s">
        <v>95</v>
      </c>
      <c r="AS14" s="3" t="s">
        <v>73</v>
      </c>
      <c r="AT14" s="3" t="s">
        <v>142</v>
      </c>
      <c r="AU14" s="3" t="s">
        <v>70</v>
      </c>
      <c r="AV14" s="3" t="s">
        <v>521</v>
      </c>
      <c r="AW14" s="3" t="s">
        <v>73</v>
      </c>
      <c r="AX14" s="3" t="s">
        <v>84</v>
      </c>
      <c r="AY14" s="3">
        <v>1.3636236E7</v>
      </c>
      <c r="AZ14" s="3" t="s">
        <v>522</v>
      </c>
      <c r="BA14" s="3" t="s">
        <v>73</v>
      </c>
      <c r="BB14" s="3" t="s">
        <v>104</v>
      </c>
      <c r="BF14" s="7" t="s">
        <v>523</v>
      </c>
    </row>
    <row r="15">
      <c r="A15" s="3">
        <v>1.0</v>
      </c>
      <c r="B15" s="3" t="s">
        <v>57</v>
      </c>
      <c r="C15" s="3" t="s">
        <v>58</v>
      </c>
      <c r="D15" s="3" t="s">
        <v>524</v>
      </c>
      <c r="E15" s="3" t="s">
        <v>58</v>
      </c>
      <c r="F15" s="3" t="s">
        <v>60</v>
      </c>
      <c r="G15" s="3" t="s">
        <v>107</v>
      </c>
      <c r="H15" s="3" t="s">
        <v>525</v>
      </c>
      <c r="I15" s="4" t="s">
        <v>63</v>
      </c>
      <c r="J15" s="3" t="s">
        <v>64</v>
      </c>
      <c r="K15" s="3" t="s">
        <v>65</v>
      </c>
      <c r="L15" s="3">
        <v>29.0</v>
      </c>
      <c r="M15" s="3">
        <v>1.0</v>
      </c>
      <c r="N15" s="3">
        <v>2023.0</v>
      </c>
      <c r="O15" s="3" t="s">
        <v>66</v>
      </c>
      <c r="P15" s="5">
        <v>44954.0</v>
      </c>
      <c r="Q15" s="6">
        <v>0.9979166666666667</v>
      </c>
      <c r="R15" s="3" t="s">
        <v>109</v>
      </c>
      <c r="S15" s="3" t="s">
        <v>323</v>
      </c>
      <c r="T15" s="3" t="s">
        <v>236</v>
      </c>
      <c r="U15" s="3" t="s">
        <v>70</v>
      </c>
      <c r="V15" s="3" t="s">
        <v>236</v>
      </c>
      <c r="W15" s="3" t="s">
        <v>236</v>
      </c>
      <c r="X15" s="3" t="s">
        <v>526</v>
      </c>
      <c r="Y15" s="3" t="s">
        <v>95</v>
      </c>
      <c r="Z15" s="3" t="s">
        <v>527</v>
      </c>
      <c r="AA15" s="3" t="s">
        <v>73</v>
      </c>
      <c r="AB15" s="3" t="s">
        <v>73</v>
      </c>
      <c r="AC15" s="3" t="s">
        <v>97</v>
      </c>
      <c r="AD15" s="3" t="s">
        <v>75</v>
      </c>
      <c r="AE15" s="3">
        <v>-8.7878234</v>
      </c>
      <c r="AF15" s="3">
        <v>-63.8963056</v>
      </c>
      <c r="AG15" s="3" t="s">
        <v>238</v>
      </c>
      <c r="AH15" s="3" t="s">
        <v>528</v>
      </c>
      <c r="AI15" s="3" t="s">
        <v>57</v>
      </c>
      <c r="AJ15" s="3" t="s">
        <v>524</v>
      </c>
      <c r="AK15" s="3" t="s">
        <v>78</v>
      </c>
      <c r="AL15" s="5">
        <f t="shared" ref="AL15:AL16" si="2">$AL$34</f>
        <v>44993</v>
      </c>
      <c r="AM15" s="5">
        <v>27403.0</v>
      </c>
      <c r="AN15" s="3">
        <f t="shared" si="1"/>
        <v>48</v>
      </c>
      <c r="AO15" s="3" t="s">
        <v>529</v>
      </c>
      <c r="AP15" s="3" t="s">
        <v>530</v>
      </c>
      <c r="AQ15" s="3" t="s">
        <v>531</v>
      </c>
      <c r="AR15" s="3" t="s">
        <v>95</v>
      </c>
      <c r="AS15" s="3" t="s">
        <v>102</v>
      </c>
      <c r="AT15" s="3" t="s">
        <v>236</v>
      </c>
      <c r="AU15" s="3" t="s">
        <v>532</v>
      </c>
      <c r="AV15" s="3" t="s">
        <v>73</v>
      </c>
      <c r="AW15" s="3" t="s">
        <v>73</v>
      </c>
      <c r="AX15" s="3" t="s">
        <v>73</v>
      </c>
      <c r="AY15" s="3" t="s">
        <v>533</v>
      </c>
      <c r="AZ15" s="3" t="s">
        <v>73</v>
      </c>
      <c r="BA15" s="3" t="s">
        <v>73</v>
      </c>
      <c r="BB15" s="3" t="s">
        <v>85</v>
      </c>
      <c r="BC15" s="3" t="s">
        <v>86</v>
      </c>
      <c r="BD15" s="3" t="s">
        <v>86</v>
      </c>
      <c r="BE15" s="3" t="s">
        <v>215</v>
      </c>
    </row>
    <row r="16">
      <c r="A16" s="3">
        <v>1.0</v>
      </c>
      <c r="B16" s="3" t="s">
        <v>57</v>
      </c>
      <c r="C16" s="3" t="s">
        <v>58</v>
      </c>
      <c r="D16" s="3" t="s">
        <v>534</v>
      </c>
      <c r="E16" s="3" t="s">
        <v>58</v>
      </c>
      <c r="F16" s="3" t="s">
        <v>60</v>
      </c>
      <c r="G16" s="3" t="s">
        <v>61</v>
      </c>
      <c r="H16" s="3" t="s">
        <v>525</v>
      </c>
      <c r="I16" s="4" t="s">
        <v>63</v>
      </c>
      <c r="J16" s="3" t="s">
        <v>64</v>
      </c>
      <c r="K16" s="3" t="s">
        <v>65</v>
      </c>
      <c r="L16" s="3">
        <v>29.0</v>
      </c>
      <c r="M16" s="3">
        <v>1.0</v>
      </c>
      <c r="N16" s="3">
        <v>2023.0</v>
      </c>
      <c r="O16" s="3" t="s">
        <v>66</v>
      </c>
      <c r="P16" s="5">
        <v>44954.0</v>
      </c>
      <c r="Q16" s="6">
        <v>0.9979166666666667</v>
      </c>
      <c r="R16" s="3" t="s">
        <v>109</v>
      </c>
      <c r="S16" s="3" t="s">
        <v>323</v>
      </c>
      <c r="T16" s="3" t="s">
        <v>236</v>
      </c>
      <c r="U16" s="3" t="s">
        <v>70</v>
      </c>
      <c r="V16" s="3" t="s">
        <v>236</v>
      </c>
      <c r="W16" s="3" t="s">
        <v>236</v>
      </c>
      <c r="X16" s="3" t="s">
        <v>526</v>
      </c>
      <c r="Y16" s="3" t="s">
        <v>95</v>
      </c>
      <c r="Z16" s="3" t="s">
        <v>527</v>
      </c>
      <c r="AA16" s="3" t="s">
        <v>73</v>
      </c>
      <c r="AB16" s="3" t="s">
        <v>73</v>
      </c>
      <c r="AC16" s="3" t="s">
        <v>97</v>
      </c>
      <c r="AD16" s="3" t="s">
        <v>75</v>
      </c>
      <c r="AE16" s="3">
        <v>-8.7878234</v>
      </c>
      <c r="AF16" s="3">
        <v>-63.8963056</v>
      </c>
      <c r="AG16" s="3" t="s">
        <v>238</v>
      </c>
      <c r="AH16" s="3" t="s">
        <v>528</v>
      </c>
      <c r="AI16" s="3" t="s">
        <v>57</v>
      </c>
      <c r="AJ16" s="3" t="s">
        <v>534</v>
      </c>
      <c r="AK16" s="3" t="s">
        <v>78</v>
      </c>
      <c r="AL16" s="5">
        <f t="shared" si="2"/>
        <v>44993</v>
      </c>
      <c r="AM16" s="5">
        <v>32300.0</v>
      </c>
      <c r="AN16" s="3">
        <f t="shared" si="1"/>
        <v>34</v>
      </c>
      <c r="AO16" s="3" t="s">
        <v>535</v>
      </c>
      <c r="AP16" s="3" t="s">
        <v>536</v>
      </c>
      <c r="AQ16" s="3" t="s">
        <v>537</v>
      </c>
      <c r="AR16" s="3" t="s">
        <v>95</v>
      </c>
      <c r="AS16" s="3" t="s">
        <v>102</v>
      </c>
      <c r="AT16" s="3" t="s">
        <v>236</v>
      </c>
      <c r="AU16" s="3" t="s">
        <v>70</v>
      </c>
      <c r="AV16" s="3" t="s">
        <v>73</v>
      </c>
      <c r="AW16" s="3" t="s">
        <v>83</v>
      </c>
      <c r="AX16" s="3" t="s">
        <v>84</v>
      </c>
      <c r="AY16" s="3">
        <v>1031328.0</v>
      </c>
      <c r="AZ16" s="3" t="s">
        <v>73</v>
      </c>
      <c r="BA16" s="3" t="s">
        <v>73</v>
      </c>
      <c r="BB16" s="3" t="s">
        <v>85</v>
      </c>
      <c r="BC16" s="3" t="s">
        <v>86</v>
      </c>
      <c r="BD16" s="3" t="s">
        <v>86</v>
      </c>
      <c r="BE16" s="3" t="s">
        <v>215</v>
      </c>
    </row>
    <row r="17" ht="16.5" customHeight="1">
      <c r="A17" s="3">
        <v>1.0</v>
      </c>
      <c r="B17" s="3" t="s">
        <v>57</v>
      </c>
      <c r="C17" s="3" t="s">
        <v>58</v>
      </c>
      <c r="D17" s="3" t="s">
        <v>538</v>
      </c>
      <c r="E17" s="3" t="s">
        <v>58</v>
      </c>
      <c r="F17" s="3" t="s">
        <v>60</v>
      </c>
      <c r="G17" s="3" t="s">
        <v>107</v>
      </c>
      <c r="H17" s="3" t="s">
        <v>539</v>
      </c>
      <c r="I17" s="4" t="s">
        <v>63</v>
      </c>
      <c r="J17" s="3" t="s">
        <v>64</v>
      </c>
      <c r="K17" s="3" t="s">
        <v>65</v>
      </c>
      <c r="L17" s="3">
        <v>30.0</v>
      </c>
      <c r="M17" s="3">
        <v>1.0</v>
      </c>
      <c r="N17" s="3">
        <v>2023.0</v>
      </c>
      <c r="O17" s="3" t="s">
        <v>66</v>
      </c>
      <c r="P17" s="5">
        <v>44955.0</v>
      </c>
      <c r="Q17" s="6">
        <v>0.15833333333333333</v>
      </c>
      <c r="R17" s="3" t="s">
        <v>171</v>
      </c>
      <c r="S17" s="3" t="s">
        <v>323</v>
      </c>
      <c r="T17" s="3" t="s">
        <v>236</v>
      </c>
      <c r="U17" s="3" t="s">
        <v>70</v>
      </c>
      <c r="V17" s="3" t="s">
        <v>236</v>
      </c>
      <c r="W17" s="3" t="s">
        <v>236</v>
      </c>
      <c r="X17" s="3" t="s">
        <v>540</v>
      </c>
      <c r="Y17" s="3" t="s">
        <v>95</v>
      </c>
      <c r="Z17" s="3" t="s">
        <v>541</v>
      </c>
      <c r="AA17" s="3" t="s">
        <v>542</v>
      </c>
      <c r="AB17" s="3" t="s">
        <v>543</v>
      </c>
      <c r="AC17" s="3" t="s">
        <v>97</v>
      </c>
      <c r="AD17" s="3" t="s">
        <v>75</v>
      </c>
      <c r="AE17" s="3">
        <v>-8.7943998</v>
      </c>
      <c r="AF17" s="3">
        <v>-63.8555804</v>
      </c>
      <c r="AG17" s="3" t="s">
        <v>238</v>
      </c>
      <c r="AH17" s="3" t="s">
        <v>544</v>
      </c>
      <c r="AI17" s="3" t="s">
        <v>57</v>
      </c>
      <c r="AJ17" s="3" t="s">
        <v>538</v>
      </c>
      <c r="AK17" s="3" t="s">
        <v>78</v>
      </c>
      <c r="AL17" s="5">
        <v>44957.0</v>
      </c>
      <c r="AM17" s="5">
        <v>37144.0</v>
      </c>
      <c r="AN17" s="3">
        <f t="shared" si="1"/>
        <v>21</v>
      </c>
      <c r="AO17" s="3" t="s">
        <v>545</v>
      </c>
      <c r="AP17" s="3" t="s">
        <v>546</v>
      </c>
      <c r="AQ17" s="3" t="s">
        <v>547</v>
      </c>
      <c r="AR17" s="3">
        <v>622.0</v>
      </c>
      <c r="AS17" s="3" t="s">
        <v>548</v>
      </c>
      <c r="AT17" s="3" t="s">
        <v>236</v>
      </c>
      <c r="AU17" s="3" t="s">
        <v>70</v>
      </c>
      <c r="AV17" s="3" t="s">
        <v>73</v>
      </c>
      <c r="AW17" s="3" t="s">
        <v>73</v>
      </c>
      <c r="AX17" s="3" t="s">
        <v>84</v>
      </c>
      <c r="AY17" s="3" t="s">
        <v>549</v>
      </c>
      <c r="AZ17" s="3" t="s">
        <v>550</v>
      </c>
      <c r="BA17" s="3" t="s">
        <v>73</v>
      </c>
      <c r="BB17" s="3" t="s">
        <v>121</v>
      </c>
      <c r="BC17" s="3" t="s">
        <v>73</v>
      </c>
      <c r="BD17" s="3" t="s">
        <v>86</v>
      </c>
      <c r="BE17" s="3" t="s">
        <v>167</v>
      </c>
      <c r="BF17" s="7" t="s">
        <v>551</v>
      </c>
    </row>
    <row r="18">
      <c r="A18" s="4">
        <v>1.0</v>
      </c>
      <c r="B18" s="4" t="s">
        <v>57</v>
      </c>
      <c r="C18" s="4" t="s">
        <v>58</v>
      </c>
      <c r="D18" s="4" t="s">
        <v>653</v>
      </c>
      <c r="E18" s="4" t="s">
        <v>58</v>
      </c>
      <c r="F18" s="4" t="s">
        <v>60</v>
      </c>
      <c r="G18" s="4" t="s">
        <v>61</v>
      </c>
      <c r="H18" s="4" t="s">
        <v>654</v>
      </c>
      <c r="I18" s="4" t="s">
        <v>63</v>
      </c>
      <c r="J18" s="4" t="s">
        <v>64</v>
      </c>
      <c r="K18" s="4" t="s">
        <v>65</v>
      </c>
      <c r="L18" s="4">
        <v>25.0</v>
      </c>
      <c r="M18" s="4">
        <v>2.0</v>
      </c>
      <c r="N18" s="4">
        <v>2023.0</v>
      </c>
      <c r="O18" s="4" t="s">
        <v>586</v>
      </c>
      <c r="P18" s="5">
        <v>44982.0</v>
      </c>
      <c r="Q18" s="4" t="s">
        <v>73</v>
      </c>
      <c r="R18" s="4" t="s">
        <v>90</v>
      </c>
      <c r="S18" s="4" t="s">
        <v>655</v>
      </c>
      <c r="T18" s="4" t="s">
        <v>236</v>
      </c>
      <c r="U18" s="4" t="s">
        <v>70</v>
      </c>
      <c r="V18" s="4" t="s">
        <v>236</v>
      </c>
      <c r="W18" s="4" t="s">
        <v>656</v>
      </c>
      <c r="X18" s="4" t="s">
        <v>657</v>
      </c>
      <c r="Y18" s="4" t="s">
        <v>95</v>
      </c>
      <c r="Z18" s="4" t="s">
        <v>656</v>
      </c>
      <c r="AA18" s="4" t="s">
        <v>73</v>
      </c>
      <c r="AB18" s="4" t="s">
        <v>658</v>
      </c>
      <c r="AC18" s="4" t="s">
        <v>97</v>
      </c>
      <c r="AD18" s="4" t="s">
        <v>75</v>
      </c>
      <c r="AE18" s="4">
        <v>-9.65666</v>
      </c>
      <c r="AF18" s="4">
        <v>-65.73742</v>
      </c>
      <c r="AG18" s="4" t="s">
        <v>238</v>
      </c>
      <c r="AH18" s="4" t="s">
        <v>659</v>
      </c>
      <c r="AI18" s="4" t="s">
        <v>57</v>
      </c>
      <c r="AJ18" s="4" t="s">
        <v>653</v>
      </c>
      <c r="AK18" s="4" t="s">
        <v>78</v>
      </c>
      <c r="AL18" s="5">
        <v>44984.0</v>
      </c>
      <c r="AM18" s="5">
        <v>37534.0</v>
      </c>
      <c r="AN18" s="4">
        <f t="shared" si="1"/>
        <v>20</v>
      </c>
      <c r="AO18" s="4" t="s">
        <v>660</v>
      </c>
      <c r="AP18" s="4" t="s">
        <v>661</v>
      </c>
      <c r="AQ18" s="4" t="s">
        <v>662</v>
      </c>
      <c r="AR18" s="4" t="s">
        <v>95</v>
      </c>
      <c r="AS18" s="4" t="s">
        <v>73</v>
      </c>
      <c r="AT18" s="4" t="s">
        <v>236</v>
      </c>
      <c r="AU18" s="4" t="s">
        <v>70</v>
      </c>
      <c r="AV18" s="4" t="s">
        <v>73</v>
      </c>
      <c r="AW18" s="4" t="s">
        <v>73</v>
      </c>
      <c r="AX18" s="4" t="s">
        <v>84</v>
      </c>
      <c r="AY18" s="4" t="s">
        <v>73</v>
      </c>
      <c r="AZ18" s="4" t="s">
        <v>73</v>
      </c>
      <c r="BA18" s="4" t="s">
        <v>73</v>
      </c>
      <c r="BB18" s="4" t="s">
        <v>121</v>
      </c>
      <c r="BC18" s="4" t="s">
        <v>86</v>
      </c>
      <c r="BD18" s="4" t="s">
        <v>86</v>
      </c>
      <c r="BE18" s="4" t="s">
        <v>167</v>
      </c>
      <c r="BF18" s="7" t="s">
        <v>663</v>
      </c>
    </row>
    <row r="19">
      <c r="A19" s="4">
        <v>1.0</v>
      </c>
      <c r="B19" s="4" t="s">
        <v>57</v>
      </c>
      <c r="C19" s="4" t="s">
        <v>58</v>
      </c>
      <c r="D19" s="4" t="s">
        <v>664</v>
      </c>
      <c r="E19" s="4" t="s">
        <v>58</v>
      </c>
      <c r="F19" s="4" t="s">
        <v>60</v>
      </c>
      <c r="G19" s="4" t="s">
        <v>107</v>
      </c>
      <c r="H19" s="4" t="s">
        <v>665</v>
      </c>
      <c r="I19" s="4" t="s">
        <v>63</v>
      </c>
      <c r="J19" s="4" t="s">
        <v>64</v>
      </c>
      <c r="K19" s="4" t="s">
        <v>65</v>
      </c>
      <c r="L19" s="4">
        <v>24.0</v>
      </c>
      <c r="M19" s="4">
        <v>2.0</v>
      </c>
      <c r="N19" s="4">
        <v>2023.0</v>
      </c>
      <c r="O19" s="4" t="s">
        <v>586</v>
      </c>
      <c r="P19" s="5">
        <v>44980.0</v>
      </c>
      <c r="Q19" s="6">
        <v>0.32708333333333334</v>
      </c>
      <c r="R19" s="4" t="s">
        <v>67</v>
      </c>
      <c r="S19" s="4" t="s">
        <v>323</v>
      </c>
      <c r="T19" s="4" t="s">
        <v>236</v>
      </c>
      <c r="U19" s="4" t="s">
        <v>70</v>
      </c>
      <c r="V19" s="4" t="s">
        <v>236</v>
      </c>
      <c r="W19" s="4" t="s">
        <v>236</v>
      </c>
      <c r="X19" s="4" t="s">
        <v>666</v>
      </c>
      <c r="Y19" s="4" t="s">
        <v>95</v>
      </c>
      <c r="Z19" s="4" t="s">
        <v>82</v>
      </c>
      <c r="AA19" s="4" t="s">
        <v>502</v>
      </c>
      <c r="AB19" s="4" t="s">
        <v>73</v>
      </c>
      <c r="AC19" s="4" t="s">
        <v>97</v>
      </c>
      <c r="AD19" s="4" t="s">
        <v>75</v>
      </c>
      <c r="AE19" s="4">
        <v>-8.73179</v>
      </c>
      <c r="AF19" s="11">
        <v>-63.81</v>
      </c>
      <c r="AG19" s="4" t="s">
        <v>209</v>
      </c>
      <c r="AH19" s="4" t="s">
        <v>667</v>
      </c>
      <c r="AI19" s="4" t="s">
        <v>57</v>
      </c>
      <c r="AJ19" s="4" t="s">
        <v>664</v>
      </c>
      <c r="AK19" s="4" t="s">
        <v>78</v>
      </c>
      <c r="AL19" s="5">
        <v>44984.0</v>
      </c>
      <c r="AM19" s="5">
        <v>37478.0</v>
      </c>
      <c r="AN19" s="4">
        <f t="shared" si="1"/>
        <v>20</v>
      </c>
      <c r="AO19" s="4" t="s">
        <v>73</v>
      </c>
      <c r="AP19" s="4" t="s">
        <v>668</v>
      </c>
      <c r="AQ19" s="4" t="s">
        <v>666</v>
      </c>
      <c r="AR19" s="4" t="s">
        <v>95</v>
      </c>
      <c r="AS19" s="4" t="s">
        <v>82</v>
      </c>
      <c r="AT19" s="4" t="s">
        <v>236</v>
      </c>
      <c r="AU19" s="4" t="s">
        <v>70</v>
      </c>
      <c r="AV19" s="4" t="s">
        <v>502</v>
      </c>
      <c r="AW19" s="4" t="s">
        <v>73</v>
      </c>
      <c r="AX19" s="4" t="s">
        <v>84</v>
      </c>
      <c r="AY19" s="4" t="s">
        <v>73</v>
      </c>
      <c r="AZ19" s="4" t="s">
        <v>73</v>
      </c>
      <c r="BA19" s="4" t="s">
        <v>73</v>
      </c>
      <c r="BB19" s="4" t="s">
        <v>121</v>
      </c>
      <c r="BC19" s="4" t="s">
        <v>86</v>
      </c>
      <c r="BD19" s="4" t="s">
        <v>86</v>
      </c>
      <c r="BE19" s="4" t="s">
        <v>167</v>
      </c>
      <c r="BF19" s="7" t="s">
        <v>669</v>
      </c>
    </row>
    <row r="20">
      <c r="A20" s="4">
        <v>1.0</v>
      </c>
      <c r="B20" s="4" t="s">
        <v>57</v>
      </c>
      <c r="C20" s="4" t="s">
        <v>58</v>
      </c>
      <c r="D20" s="4" t="s">
        <v>670</v>
      </c>
      <c r="E20" s="4" t="s">
        <v>58</v>
      </c>
      <c r="F20" s="4" t="s">
        <v>60</v>
      </c>
      <c r="G20" s="4" t="s">
        <v>107</v>
      </c>
      <c r="H20" s="4" t="s">
        <v>671</v>
      </c>
      <c r="I20" s="4" t="s">
        <v>63</v>
      </c>
      <c r="J20" s="4" t="s">
        <v>64</v>
      </c>
      <c r="K20" s="4" t="s">
        <v>65</v>
      </c>
      <c r="L20" s="4">
        <v>18.0</v>
      </c>
      <c r="M20" s="4">
        <v>2.0</v>
      </c>
      <c r="N20" s="4">
        <v>2023.0</v>
      </c>
      <c r="O20" s="4" t="s">
        <v>586</v>
      </c>
      <c r="P20" s="5">
        <v>44975.0</v>
      </c>
      <c r="Q20" s="6">
        <v>0.40625</v>
      </c>
      <c r="R20" s="4" t="s">
        <v>67</v>
      </c>
      <c r="S20" s="4" t="s">
        <v>672</v>
      </c>
      <c r="T20" s="4" t="s">
        <v>236</v>
      </c>
      <c r="U20" s="4" t="s">
        <v>70</v>
      </c>
      <c r="V20" s="4" t="s">
        <v>236</v>
      </c>
      <c r="W20" s="4" t="s">
        <v>236</v>
      </c>
      <c r="X20" s="4" t="s">
        <v>673</v>
      </c>
      <c r="Y20" s="4" t="s">
        <v>95</v>
      </c>
      <c r="Z20" s="4" t="s">
        <v>527</v>
      </c>
      <c r="AA20" s="4" t="s">
        <v>73</v>
      </c>
      <c r="AB20" s="4" t="s">
        <v>73</v>
      </c>
      <c r="AC20" s="4" t="s">
        <v>97</v>
      </c>
      <c r="AD20" s="4" t="s">
        <v>75</v>
      </c>
      <c r="AE20" s="4">
        <v>-8.79161</v>
      </c>
      <c r="AF20" s="4">
        <v>-63.89545</v>
      </c>
      <c r="AG20" s="4" t="s">
        <v>238</v>
      </c>
      <c r="AH20" s="4" t="s">
        <v>674</v>
      </c>
      <c r="AI20" s="4" t="s">
        <v>57</v>
      </c>
      <c r="AJ20" s="4" t="s">
        <v>670</v>
      </c>
      <c r="AK20" s="4" t="s">
        <v>78</v>
      </c>
      <c r="AL20" s="5">
        <v>44980.0</v>
      </c>
      <c r="AM20" s="5">
        <v>39401.0</v>
      </c>
      <c r="AN20" s="4">
        <f t="shared" si="1"/>
        <v>15</v>
      </c>
      <c r="AO20" s="4" t="s">
        <v>675</v>
      </c>
      <c r="AP20" s="4" t="s">
        <v>676</v>
      </c>
      <c r="AQ20" s="4" t="s">
        <v>677</v>
      </c>
      <c r="AR20" s="4">
        <v>2749.0</v>
      </c>
      <c r="AS20" s="4" t="s">
        <v>678</v>
      </c>
      <c r="AT20" s="4" t="s">
        <v>236</v>
      </c>
      <c r="AU20" s="4" t="s">
        <v>70</v>
      </c>
      <c r="AV20" s="4" t="s">
        <v>73</v>
      </c>
      <c r="AW20" s="4" t="s">
        <v>73</v>
      </c>
      <c r="AX20" s="4" t="s">
        <v>73</v>
      </c>
      <c r="AY20" s="4" t="s">
        <v>73</v>
      </c>
      <c r="AZ20" s="4" t="s">
        <v>73</v>
      </c>
      <c r="BA20" s="4" t="s">
        <v>73</v>
      </c>
      <c r="BB20" s="4" t="s">
        <v>121</v>
      </c>
      <c r="BC20" s="4" t="s">
        <v>86</v>
      </c>
      <c r="BD20" s="4" t="s">
        <v>86</v>
      </c>
      <c r="BE20" s="4" t="s">
        <v>167</v>
      </c>
      <c r="BF20" s="7" t="s">
        <v>679</v>
      </c>
    </row>
    <row r="21" ht="15.75" customHeight="1">
      <c r="A21" s="4">
        <v>1.0</v>
      </c>
      <c r="B21" s="4" t="s">
        <v>57</v>
      </c>
      <c r="C21" s="4" t="s">
        <v>58</v>
      </c>
      <c r="D21" s="4" t="s">
        <v>680</v>
      </c>
      <c r="E21" s="4" t="s">
        <v>58</v>
      </c>
      <c r="F21" s="4" t="s">
        <v>60</v>
      </c>
      <c r="G21" s="4" t="s">
        <v>107</v>
      </c>
      <c r="H21" s="4" t="s">
        <v>681</v>
      </c>
      <c r="I21" s="4" t="s">
        <v>63</v>
      </c>
      <c r="J21" s="4" t="s">
        <v>64</v>
      </c>
      <c r="K21" s="4" t="s">
        <v>65</v>
      </c>
      <c r="L21" s="4">
        <v>9.0</v>
      </c>
      <c r="M21" s="4">
        <v>2.0</v>
      </c>
      <c r="N21" s="4">
        <v>2023.0</v>
      </c>
      <c r="O21" s="4" t="s">
        <v>586</v>
      </c>
      <c r="P21" s="5">
        <v>44966.0</v>
      </c>
      <c r="Q21" s="6">
        <v>0.6451388888888888</v>
      </c>
      <c r="R21" s="4" t="s">
        <v>90</v>
      </c>
      <c r="S21" s="4" t="s">
        <v>323</v>
      </c>
      <c r="T21" s="4" t="s">
        <v>236</v>
      </c>
      <c r="U21" s="4" t="s">
        <v>70</v>
      </c>
      <c r="V21" s="4" t="s">
        <v>236</v>
      </c>
      <c r="W21" s="4" t="s">
        <v>236</v>
      </c>
      <c r="X21" s="4" t="s">
        <v>682</v>
      </c>
      <c r="Y21" s="4">
        <v>3026.0</v>
      </c>
      <c r="Z21" s="4" t="s">
        <v>683</v>
      </c>
      <c r="AA21" s="4" t="s">
        <v>73</v>
      </c>
      <c r="AB21" s="4" t="s">
        <v>73</v>
      </c>
      <c r="AC21" s="4" t="s">
        <v>97</v>
      </c>
      <c r="AD21" s="4" t="s">
        <v>75</v>
      </c>
      <c r="AE21" s="4">
        <v>-8.79455</v>
      </c>
      <c r="AF21" s="11">
        <v>-63.9</v>
      </c>
      <c r="AG21" s="4" t="s">
        <v>238</v>
      </c>
      <c r="AH21" s="4" t="s">
        <v>684</v>
      </c>
      <c r="AI21" s="4" t="s">
        <v>57</v>
      </c>
      <c r="AJ21" s="4" t="s">
        <v>680</v>
      </c>
      <c r="AK21" s="4" t="s">
        <v>78</v>
      </c>
      <c r="AL21" s="5">
        <v>44967.0</v>
      </c>
      <c r="AM21" s="5">
        <v>28768.0</v>
      </c>
      <c r="AN21" s="4">
        <f t="shared" si="1"/>
        <v>44</v>
      </c>
      <c r="AO21" s="4" t="s">
        <v>73</v>
      </c>
      <c r="AP21" s="4" t="s">
        <v>685</v>
      </c>
      <c r="AQ21" s="4" t="s">
        <v>686</v>
      </c>
      <c r="AR21" s="4">
        <v>2764.0</v>
      </c>
      <c r="AS21" s="4" t="s">
        <v>683</v>
      </c>
      <c r="AT21" s="4" t="s">
        <v>236</v>
      </c>
      <c r="AU21" s="4" t="s">
        <v>70</v>
      </c>
      <c r="AV21" s="4" t="s">
        <v>73</v>
      </c>
      <c r="AW21" s="4" t="s">
        <v>73</v>
      </c>
      <c r="AX21" s="4" t="s">
        <v>84</v>
      </c>
      <c r="AY21" s="4" t="s">
        <v>687</v>
      </c>
      <c r="AZ21" s="4" t="s">
        <v>688</v>
      </c>
      <c r="BA21" s="4" t="s">
        <v>73</v>
      </c>
      <c r="BB21" s="4" t="s">
        <v>104</v>
      </c>
      <c r="BC21" s="4" t="s">
        <v>639</v>
      </c>
      <c r="BD21" s="4" t="s">
        <v>86</v>
      </c>
      <c r="BE21" s="4" t="s">
        <v>167</v>
      </c>
      <c r="BF21" s="7" t="s">
        <v>689</v>
      </c>
    </row>
    <row r="22" ht="15.75" customHeight="1">
      <c r="A22" s="4">
        <v>1.0</v>
      </c>
      <c r="B22" s="4" t="s">
        <v>57</v>
      </c>
      <c r="C22" s="4" t="s">
        <v>58</v>
      </c>
      <c r="D22" s="4" t="s">
        <v>690</v>
      </c>
      <c r="E22" s="4" t="s">
        <v>58</v>
      </c>
      <c r="F22" s="4" t="s">
        <v>60</v>
      </c>
      <c r="G22" s="4" t="s">
        <v>107</v>
      </c>
      <c r="H22" s="4" t="s">
        <v>691</v>
      </c>
      <c r="I22" s="4" t="s">
        <v>63</v>
      </c>
      <c r="J22" s="4" t="s">
        <v>64</v>
      </c>
      <c r="K22" s="4" t="s">
        <v>65</v>
      </c>
      <c r="L22" s="4">
        <v>13.0</v>
      </c>
      <c r="M22" s="4">
        <v>2.0</v>
      </c>
      <c r="N22" s="4">
        <v>2023.0</v>
      </c>
      <c r="O22" s="4" t="s">
        <v>586</v>
      </c>
      <c r="P22" s="5">
        <v>44969.0</v>
      </c>
      <c r="Q22" s="6">
        <v>0.6916666666666668</v>
      </c>
      <c r="R22" s="4" t="s">
        <v>90</v>
      </c>
      <c r="S22" s="4" t="s">
        <v>323</v>
      </c>
      <c r="T22" s="4" t="s">
        <v>236</v>
      </c>
      <c r="U22" s="4" t="s">
        <v>70</v>
      </c>
      <c r="V22" s="4" t="s">
        <v>236</v>
      </c>
      <c r="W22" s="4" t="s">
        <v>236</v>
      </c>
      <c r="X22" s="4" t="s">
        <v>692</v>
      </c>
      <c r="Y22" s="4">
        <v>5982.0</v>
      </c>
      <c r="Z22" s="4" t="s">
        <v>693</v>
      </c>
      <c r="AA22" s="4" t="s">
        <v>73</v>
      </c>
      <c r="AB22" s="4" t="s">
        <v>73</v>
      </c>
      <c r="AC22" s="4" t="s">
        <v>97</v>
      </c>
      <c r="AD22" s="4" t="s">
        <v>75</v>
      </c>
      <c r="AE22" s="4">
        <v>-8.76973</v>
      </c>
      <c r="AF22" s="4">
        <v>-63.85798</v>
      </c>
      <c r="AG22" s="4" t="s">
        <v>209</v>
      </c>
      <c r="AH22" s="4" t="s">
        <v>694</v>
      </c>
      <c r="AI22" s="4" t="s">
        <v>57</v>
      </c>
      <c r="AJ22" s="4" t="s">
        <v>690</v>
      </c>
      <c r="AK22" s="4" t="s">
        <v>78</v>
      </c>
      <c r="AL22" s="5">
        <v>44971.0</v>
      </c>
      <c r="AM22" s="5">
        <v>25672.0</v>
      </c>
      <c r="AN22" s="4">
        <f t="shared" si="1"/>
        <v>52</v>
      </c>
      <c r="AO22" s="4" t="s">
        <v>695</v>
      </c>
      <c r="AP22" s="4" t="s">
        <v>696</v>
      </c>
      <c r="AQ22" s="4" t="s">
        <v>697</v>
      </c>
      <c r="AR22" s="4" t="s">
        <v>95</v>
      </c>
      <c r="AS22" s="4" t="s">
        <v>548</v>
      </c>
      <c r="AT22" s="4" t="s">
        <v>236</v>
      </c>
      <c r="AU22" s="4" t="s">
        <v>70</v>
      </c>
      <c r="AV22" s="4" t="s">
        <v>698</v>
      </c>
      <c r="AW22" s="4" t="s">
        <v>73</v>
      </c>
      <c r="AX22" s="4" t="s">
        <v>118</v>
      </c>
      <c r="AY22" s="4" t="s">
        <v>73</v>
      </c>
      <c r="AZ22" s="4" t="s">
        <v>699</v>
      </c>
      <c r="BA22" s="4" t="s">
        <v>73</v>
      </c>
      <c r="BB22" s="4" t="s">
        <v>121</v>
      </c>
      <c r="BC22" s="4" t="s">
        <v>639</v>
      </c>
      <c r="BD22" s="4" t="s">
        <v>86</v>
      </c>
      <c r="BE22" s="4" t="s">
        <v>167</v>
      </c>
      <c r="BF22" s="7" t="s">
        <v>700</v>
      </c>
    </row>
    <row r="23" ht="15.75" customHeight="1">
      <c r="A23" s="4">
        <v>1.0</v>
      </c>
      <c r="B23" s="4" t="s">
        <v>57</v>
      </c>
      <c r="C23" s="4" t="s">
        <v>58</v>
      </c>
      <c r="D23" s="4" t="s">
        <v>701</v>
      </c>
      <c r="E23" s="4" t="s">
        <v>58</v>
      </c>
      <c r="F23" s="4" t="s">
        <v>60</v>
      </c>
      <c r="G23" s="4" t="s">
        <v>107</v>
      </c>
      <c r="H23" s="4" t="s">
        <v>702</v>
      </c>
      <c r="I23" s="4" t="s">
        <v>63</v>
      </c>
      <c r="J23" s="4" t="s">
        <v>64</v>
      </c>
      <c r="K23" s="4" t="s">
        <v>65</v>
      </c>
      <c r="L23" s="4">
        <v>23.0</v>
      </c>
      <c r="M23" s="4">
        <v>2.0</v>
      </c>
      <c r="N23" s="4">
        <v>2023.0</v>
      </c>
      <c r="O23" s="4" t="s">
        <v>586</v>
      </c>
      <c r="P23" s="5">
        <v>44975.0</v>
      </c>
      <c r="Q23" s="6">
        <v>0.6006944444444444</v>
      </c>
      <c r="R23" s="4" t="s">
        <v>90</v>
      </c>
      <c r="S23" s="4" t="s">
        <v>323</v>
      </c>
      <c r="T23" s="4" t="s">
        <v>236</v>
      </c>
      <c r="U23" s="4" t="s">
        <v>70</v>
      </c>
      <c r="V23" s="4" t="s">
        <v>236</v>
      </c>
      <c r="W23" s="4" t="s">
        <v>236</v>
      </c>
      <c r="X23" s="4" t="s">
        <v>703</v>
      </c>
      <c r="Y23" s="4">
        <v>391.0</v>
      </c>
      <c r="Z23" s="4" t="s">
        <v>704</v>
      </c>
      <c r="AA23" s="4" t="s">
        <v>73</v>
      </c>
      <c r="AB23" s="4" t="s">
        <v>73</v>
      </c>
      <c r="AC23" s="4" t="s">
        <v>589</v>
      </c>
      <c r="AD23" s="4" t="s">
        <v>75</v>
      </c>
      <c r="AE23" s="4">
        <v>-8.77704</v>
      </c>
      <c r="AF23" s="4">
        <v>-63.89308</v>
      </c>
      <c r="AG23" s="4" t="s">
        <v>352</v>
      </c>
      <c r="AH23" s="4" t="s">
        <v>705</v>
      </c>
      <c r="AI23" s="4" t="s">
        <v>57</v>
      </c>
      <c r="AJ23" s="4" t="s">
        <v>701</v>
      </c>
      <c r="AK23" s="4" t="s">
        <v>78</v>
      </c>
      <c r="AL23" s="5">
        <v>44981.0</v>
      </c>
      <c r="AM23" s="5">
        <v>37289.0</v>
      </c>
      <c r="AN23" s="4">
        <f t="shared" si="1"/>
        <v>21</v>
      </c>
      <c r="AO23" s="4" t="s">
        <v>706</v>
      </c>
      <c r="AP23" s="4" t="s">
        <v>707</v>
      </c>
      <c r="AQ23" s="4" t="s">
        <v>708</v>
      </c>
      <c r="AR23" s="4">
        <v>100.0</v>
      </c>
      <c r="AS23" s="4" t="s">
        <v>709</v>
      </c>
      <c r="AT23" s="4" t="s">
        <v>236</v>
      </c>
      <c r="AU23" s="4" t="s">
        <v>70</v>
      </c>
      <c r="AV23" s="4" t="s">
        <v>710</v>
      </c>
      <c r="AW23" s="4" t="s">
        <v>73</v>
      </c>
      <c r="AX23" s="4" t="s">
        <v>84</v>
      </c>
      <c r="AY23" s="3">
        <v>1707226.0</v>
      </c>
      <c r="AZ23" s="4" t="s">
        <v>711</v>
      </c>
      <c r="BA23" s="4" t="s">
        <v>73</v>
      </c>
      <c r="BB23" s="4" t="s">
        <v>121</v>
      </c>
      <c r="BC23" s="4" t="s">
        <v>639</v>
      </c>
      <c r="BD23" s="4" t="s">
        <v>86</v>
      </c>
      <c r="BE23" s="4" t="s">
        <v>167</v>
      </c>
      <c r="BF23" s="7" t="s">
        <v>712</v>
      </c>
    </row>
    <row r="24" ht="15.75" customHeight="1">
      <c r="A24" s="4">
        <v>1.0</v>
      </c>
      <c r="B24" s="4" t="s">
        <v>57</v>
      </c>
      <c r="C24" s="4" t="s">
        <v>58</v>
      </c>
      <c r="D24" s="4" t="s">
        <v>713</v>
      </c>
      <c r="E24" s="4" t="s">
        <v>58</v>
      </c>
      <c r="F24" s="4" t="s">
        <v>60</v>
      </c>
      <c r="G24" s="4" t="s">
        <v>107</v>
      </c>
      <c r="H24" s="4" t="s">
        <v>714</v>
      </c>
      <c r="I24" s="4" t="s">
        <v>63</v>
      </c>
      <c r="J24" s="4" t="s">
        <v>64</v>
      </c>
      <c r="K24" s="4" t="s">
        <v>65</v>
      </c>
      <c r="L24" s="4">
        <v>1.0</v>
      </c>
      <c r="M24" s="4">
        <v>2.0</v>
      </c>
      <c r="N24" s="4">
        <v>2023.0</v>
      </c>
      <c r="O24" s="4" t="s">
        <v>586</v>
      </c>
      <c r="P24" s="5">
        <v>44958.0</v>
      </c>
      <c r="Q24" s="6">
        <v>0.2972222222222222</v>
      </c>
      <c r="R24" s="4" t="s">
        <v>67</v>
      </c>
      <c r="S24" s="4" t="s">
        <v>323</v>
      </c>
      <c r="T24" s="4" t="s">
        <v>236</v>
      </c>
      <c r="U24" s="4" t="s">
        <v>70</v>
      </c>
      <c r="V24" s="4" t="s">
        <v>236</v>
      </c>
      <c r="W24" s="4" t="s">
        <v>236</v>
      </c>
      <c r="X24" s="4" t="s">
        <v>715</v>
      </c>
      <c r="Y24" s="4" t="s">
        <v>95</v>
      </c>
      <c r="Z24" s="4" t="s">
        <v>716</v>
      </c>
      <c r="AA24" s="4" t="s">
        <v>717</v>
      </c>
      <c r="AB24" s="4" t="s">
        <v>73</v>
      </c>
      <c r="AC24" s="4" t="s">
        <v>97</v>
      </c>
      <c r="AD24" s="4" t="s">
        <v>130</v>
      </c>
      <c r="AE24" s="4">
        <v>-8.72705</v>
      </c>
      <c r="AF24" s="4">
        <v>-63.91905</v>
      </c>
      <c r="AG24" s="4" t="s">
        <v>352</v>
      </c>
      <c r="AH24" s="4" t="s">
        <v>718</v>
      </c>
      <c r="AI24" s="4" t="s">
        <v>57</v>
      </c>
      <c r="AJ24" s="4" t="s">
        <v>713</v>
      </c>
      <c r="AK24" s="4" t="s">
        <v>78</v>
      </c>
      <c r="BB24" s="4" t="s">
        <v>121</v>
      </c>
      <c r="BC24" s="4" t="s">
        <v>639</v>
      </c>
      <c r="BD24" s="4" t="s">
        <v>86</v>
      </c>
      <c r="BE24" s="4" t="s">
        <v>167</v>
      </c>
      <c r="BF24" s="7" t="s">
        <v>719</v>
      </c>
    </row>
    <row r="25" ht="15.75" customHeight="1">
      <c r="A25" s="4">
        <v>1.0</v>
      </c>
      <c r="B25" s="4" t="s">
        <v>57</v>
      </c>
      <c r="C25" s="4" t="s">
        <v>58</v>
      </c>
      <c r="D25" s="4" t="s">
        <v>720</v>
      </c>
      <c r="E25" s="4" t="s">
        <v>58</v>
      </c>
      <c r="F25" s="4" t="s">
        <v>507</v>
      </c>
      <c r="G25" s="4" t="s">
        <v>107</v>
      </c>
      <c r="H25" s="4" t="s">
        <v>721</v>
      </c>
      <c r="I25" s="4" t="s">
        <v>507</v>
      </c>
      <c r="J25" s="4" t="s">
        <v>64</v>
      </c>
      <c r="K25" s="4" t="s">
        <v>65</v>
      </c>
      <c r="L25" s="4">
        <v>17.0</v>
      </c>
      <c r="M25" s="4">
        <v>2.0</v>
      </c>
      <c r="N25" s="4">
        <v>2023.0</v>
      </c>
      <c r="O25" s="4" t="s">
        <v>586</v>
      </c>
      <c r="P25" s="5">
        <v>44974.0</v>
      </c>
      <c r="Q25" s="6">
        <v>0.7083333333333334</v>
      </c>
      <c r="R25" s="4" t="s">
        <v>90</v>
      </c>
      <c r="S25" s="4" t="s">
        <v>464</v>
      </c>
      <c r="T25" s="4" t="s">
        <v>236</v>
      </c>
      <c r="U25" s="4" t="s">
        <v>70</v>
      </c>
      <c r="V25" s="4" t="s">
        <v>236</v>
      </c>
      <c r="W25" s="4" t="s">
        <v>236</v>
      </c>
      <c r="X25" s="4" t="s">
        <v>722</v>
      </c>
      <c r="Y25" s="4" t="s">
        <v>95</v>
      </c>
      <c r="Z25" s="4" t="s">
        <v>723</v>
      </c>
      <c r="AA25" s="4" t="s">
        <v>724</v>
      </c>
      <c r="AB25" s="4" t="s">
        <v>73</v>
      </c>
      <c r="AC25" s="4" t="s">
        <v>589</v>
      </c>
      <c r="AD25" s="4" t="s">
        <v>75</v>
      </c>
      <c r="AE25" s="4">
        <v>-8.76063</v>
      </c>
      <c r="AF25" s="4">
        <v>-63.81272</v>
      </c>
      <c r="AG25" s="4" t="s">
        <v>209</v>
      </c>
      <c r="AH25" s="4" t="s">
        <v>725</v>
      </c>
      <c r="AI25" s="4" t="s">
        <v>57</v>
      </c>
      <c r="AJ25" s="4" t="s">
        <v>720</v>
      </c>
      <c r="AK25" s="4" t="s">
        <v>78</v>
      </c>
      <c r="AL25" s="5">
        <v>44981.0</v>
      </c>
      <c r="AM25" s="5">
        <v>36399.0</v>
      </c>
      <c r="AN25" s="4">
        <f t="shared" ref="AN25:AN28" si="3">DATEDIF(AM25,AL25,"Y")</f>
        <v>23</v>
      </c>
      <c r="AO25" s="4" t="s">
        <v>726</v>
      </c>
      <c r="AP25" s="4" t="s">
        <v>727</v>
      </c>
      <c r="AQ25" s="4" t="s">
        <v>728</v>
      </c>
      <c r="AR25" s="4">
        <v>3000.0</v>
      </c>
      <c r="AS25" s="4" t="s">
        <v>729</v>
      </c>
      <c r="AT25" s="4" t="s">
        <v>236</v>
      </c>
      <c r="AU25" s="4" t="s">
        <v>70</v>
      </c>
      <c r="AV25" s="4" t="s">
        <v>73</v>
      </c>
      <c r="AW25" s="4" t="s">
        <v>730</v>
      </c>
      <c r="AX25" s="4" t="s">
        <v>84</v>
      </c>
      <c r="AY25" s="4" t="s">
        <v>731</v>
      </c>
      <c r="AZ25" s="4" t="s">
        <v>732</v>
      </c>
      <c r="BA25" s="4" t="s">
        <v>733</v>
      </c>
      <c r="BB25" s="4" t="s">
        <v>121</v>
      </c>
      <c r="BC25" s="4" t="s">
        <v>639</v>
      </c>
      <c r="BD25" s="4" t="s">
        <v>86</v>
      </c>
      <c r="BE25" s="4" t="s">
        <v>507</v>
      </c>
      <c r="BF25" s="7" t="s">
        <v>734</v>
      </c>
    </row>
    <row r="26" ht="15.75" customHeight="1">
      <c r="A26" s="4">
        <v>1.0</v>
      </c>
      <c r="B26" s="4" t="s">
        <v>57</v>
      </c>
      <c r="C26" s="4" t="s">
        <v>58</v>
      </c>
      <c r="D26" s="4" t="s">
        <v>735</v>
      </c>
      <c r="E26" s="4" t="s">
        <v>58</v>
      </c>
      <c r="F26" s="4" t="s">
        <v>60</v>
      </c>
      <c r="G26" s="4" t="s">
        <v>107</v>
      </c>
      <c r="H26" s="4" t="s">
        <v>736</v>
      </c>
      <c r="I26" s="4" t="s">
        <v>63</v>
      </c>
      <c r="J26" s="4" t="s">
        <v>64</v>
      </c>
      <c r="K26" s="4" t="s">
        <v>65</v>
      </c>
      <c r="L26" s="4">
        <v>26.0</v>
      </c>
      <c r="M26" s="4">
        <v>2.0</v>
      </c>
      <c r="N26" s="4">
        <v>2023.0</v>
      </c>
      <c r="O26" s="4" t="s">
        <v>586</v>
      </c>
      <c r="P26" s="5">
        <v>44983.0</v>
      </c>
      <c r="Q26" s="6">
        <v>0.14583333333333334</v>
      </c>
      <c r="R26" s="4" t="s">
        <v>171</v>
      </c>
      <c r="S26" s="4" t="s">
        <v>464</v>
      </c>
      <c r="T26" s="4" t="s">
        <v>236</v>
      </c>
      <c r="U26" s="4" t="s">
        <v>70</v>
      </c>
      <c r="V26" s="4" t="s">
        <v>236</v>
      </c>
      <c r="W26" s="4" t="s">
        <v>236</v>
      </c>
      <c r="X26" s="4" t="s">
        <v>737</v>
      </c>
      <c r="Y26" s="4">
        <v>3353.0</v>
      </c>
      <c r="Z26" s="4" t="s">
        <v>471</v>
      </c>
      <c r="AA26" s="4" t="s">
        <v>73</v>
      </c>
      <c r="AB26" s="4" t="s">
        <v>73</v>
      </c>
      <c r="AC26" s="4" t="s">
        <v>97</v>
      </c>
      <c r="AD26" s="4" t="s">
        <v>75</v>
      </c>
      <c r="AE26" s="4">
        <v>-8.75491</v>
      </c>
      <c r="AF26" s="4">
        <v>-63.90753</v>
      </c>
      <c r="AG26" s="4" t="s">
        <v>352</v>
      </c>
      <c r="AH26" s="4" t="s">
        <v>738</v>
      </c>
      <c r="AI26" s="4" t="s">
        <v>57</v>
      </c>
      <c r="AJ26" s="4" t="s">
        <v>735</v>
      </c>
      <c r="AK26" s="4" t="s">
        <v>78</v>
      </c>
      <c r="AL26" s="5">
        <v>44984.0</v>
      </c>
      <c r="AM26" s="5">
        <v>29114.0</v>
      </c>
      <c r="AN26" s="4">
        <f t="shared" si="3"/>
        <v>43</v>
      </c>
      <c r="AO26" s="4" t="s">
        <v>739</v>
      </c>
      <c r="AP26" s="4" t="s">
        <v>740</v>
      </c>
      <c r="AQ26" s="4" t="s">
        <v>741</v>
      </c>
      <c r="AR26" s="4">
        <v>8674.0</v>
      </c>
      <c r="AS26" s="4" t="s">
        <v>82</v>
      </c>
      <c r="AT26" s="4" t="s">
        <v>236</v>
      </c>
      <c r="AU26" s="4" t="s">
        <v>70</v>
      </c>
      <c r="AV26" s="4" t="s">
        <v>73</v>
      </c>
      <c r="AW26" s="4" t="s">
        <v>73</v>
      </c>
      <c r="AX26" s="4" t="s">
        <v>84</v>
      </c>
      <c r="AY26" s="4" t="s">
        <v>742</v>
      </c>
      <c r="AZ26" s="4" t="s">
        <v>743</v>
      </c>
      <c r="BA26" s="4" t="s">
        <v>744</v>
      </c>
      <c r="BB26" s="4" t="s">
        <v>121</v>
      </c>
      <c r="BC26" s="4" t="s">
        <v>639</v>
      </c>
      <c r="BD26" s="4" t="s">
        <v>86</v>
      </c>
      <c r="BE26" s="4" t="s">
        <v>745</v>
      </c>
      <c r="BF26" s="7" t="s">
        <v>746</v>
      </c>
    </row>
    <row r="27" ht="15.75" customHeight="1">
      <c r="A27" s="4">
        <v>1.0</v>
      </c>
      <c r="B27" s="4" t="s">
        <v>57</v>
      </c>
      <c r="C27" s="4" t="s">
        <v>58</v>
      </c>
      <c r="D27" s="4" t="s">
        <v>747</v>
      </c>
      <c r="E27" s="4" t="s">
        <v>58</v>
      </c>
      <c r="F27" s="4" t="s">
        <v>60</v>
      </c>
      <c r="G27" s="4" t="s">
        <v>107</v>
      </c>
      <c r="H27" s="4" t="s">
        <v>748</v>
      </c>
      <c r="I27" s="4" t="s">
        <v>63</v>
      </c>
      <c r="J27" s="4" t="s">
        <v>64</v>
      </c>
      <c r="K27" s="4" t="s">
        <v>65</v>
      </c>
      <c r="L27" s="4">
        <v>6.0</v>
      </c>
      <c r="M27" s="4">
        <v>2.0</v>
      </c>
      <c r="N27" s="4">
        <v>2023.0</v>
      </c>
      <c r="O27" s="4" t="s">
        <v>586</v>
      </c>
      <c r="P27" s="5">
        <v>44963.0</v>
      </c>
      <c r="Q27" s="6">
        <v>0.075</v>
      </c>
      <c r="R27" s="4" t="s">
        <v>171</v>
      </c>
      <c r="S27" s="4" t="s">
        <v>323</v>
      </c>
      <c r="T27" s="4" t="s">
        <v>236</v>
      </c>
      <c r="U27" s="4" t="s">
        <v>70</v>
      </c>
      <c r="V27" s="4" t="s">
        <v>236</v>
      </c>
      <c r="W27" s="4" t="s">
        <v>236</v>
      </c>
      <c r="X27" s="4" t="s">
        <v>749</v>
      </c>
      <c r="Y27" s="4">
        <v>2015.0</v>
      </c>
      <c r="Z27" s="4" t="s">
        <v>750</v>
      </c>
      <c r="AA27" s="4" t="s">
        <v>751</v>
      </c>
      <c r="AB27" s="4" t="s">
        <v>752</v>
      </c>
      <c r="AC27" s="4" t="s">
        <v>97</v>
      </c>
      <c r="AD27" s="4" t="s">
        <v>75</v>
      </c>
      <c r="AE27" s="4">
        <v>-8.78193</v>
      </c>
      <c r="AF27" s="4">
        <v>-63.90948</v>
      </c>
      <c r="AG27" s="4" t="s">
        <v>352</v>
      </c>
      <c r="AH27" s="4" t="s">
        <v>753</v>
      </c>
      <c r="AI27" s="4" t="s">
        <v>57</v>
      </c>
      <c r="AJ27" s="4" t="s">
        <v>747</v>
      </c>
      <c r="AK27" s="4" t="s">
        <v>78</v>
      </c>
      <c r="AL27" s="5">
        <v>44964.0</v>
      </c>
      <c r="AM27" s="5">
        <v>36382.0</v>
      </c>
      <c r="AN27" s="4">
        <f t="shared" si="3"/>
        <v>23</v>
      </c>
      <c r="AO27" s="4" t="s">
        <v>754</v>
      </c>
      <c r="AP27" s="4" t="s">
        <v>755</v>
      </c>
      <c r="AQ27" s="4" t="s">
        <v>756</v>
      </c>
      <c r="AR27" s="4">
        <v>321.0</v>
      </c>
      <c r="AS27" s="4" t="s">
        <v>757</v>
      </c>
      <c r="AT27" s="4" t="s">
        <v>236</v>
      </c>
      <c r="AU27" s="4" t="s">
        <v>70</v>
      </c>
      <c r="AV27" s="4" t="s">
        <v>73</v>
      </c>
      <c r="AW27" s="4" t="s">
        <v>83</v>
      </c>
      <c r="AX27" s="4" t="s">
        <v>84</v>
      </c>
      <c r="AY27" s="4">
        <v>1557786.0</v>
      </c>
      <c r="AZ27" s="4" t="s">
        <v>758</v>
      </c>
      <c r="BA27" s="4" t="s">
        <v>73</v>
      </c>
      <c r="BB27" s="4" t="s">
        <v>121</v>
      </c>
      <c r="BC27" s="4" t="s">
        <v>639</v>
      </c>
      <c r="BD27" s="4" t="s">
        <v>86</v>
      </c>
      <c r="BE27" s="4" t="s">
        <v>167</v>
      </c>
      <c r="BF27" s="7" t="s">
        <v>759</v>
      </c>
    </row>
    <row r="28" ht="15.75" customHeight="1">
      <c r="A28" s="4">
        <v>1.0</v>
      </c>
      <c r="B28" s="4" t="s">
        <v>57</v>
      </c>
      <c r="C28" s="4" t="s">
        <v>58</v>
      </c>
      <c r="D28" s="4" t="s">
        <v>948</v>
      </c>
      <c r="E28" s="4" t="s">
        <v>58</v>
      </c>
      <c r="F28" s="4" t="s">
        <v>60</v>
      </c>
      <c r="G28" s="4" t="s">
        <v>107</v>
      </c>
      <c r="H28" s="4" t="s">
        <v>949</v>
      </c>
      <c r="I28" s="4" t="s">
        <v>63</v>
      </c>
      <c r="J28" s="4" t="s">
        <v>64</v>
      </c>
      <c r="K28" s="4" t="s">
        <v>65</v>
      </c>
      <c r="L28" s="4">
        <v>13.0</v>
      </c>
      <c r="M28" s="4">
        <v>3.0</v>
      </c>
      <c r="N28" s="4">
        <v>2023.0</v>
      </c>
      <c r="O28" s="4" t="s">
        <v>950</v>
      </c>
      <c r="P28" s="5">
        <v>44998.0</v>
      </c>
      <c r="Q28" s="6">
        <v>0.6041666666666666</v>
      </c>
      <c r="R28" s="4" t="s">
        <v>90</v>
      </c>
      <c r="S28" s="4" t="s">
        <v>951</v>
      </c>
      <c r="T28" s="4" t="s">
        <v>236</v>
      </c>
      <c r="U28" s="4" t="s">
        <v>70</v>
      </c>
      <c r="V28" s="4" t="s">
        <v>236</v>
      </c>
      <c r="W28" s="4" t="s">
        <v>952</v>
      </c>
      <c r="X28" s="4" t="s">
        <v>953</v>
      </c>
      <c r="Y28" s="4">
        <v>261.0</v>
      </c>
      <c r="Z28" s="4" t="s">
        <v>952</v>
      </c>
      <c r="AA28" s="4" t="s">
        <v>954</v>
      </c>
      <c r="AB28" s="4" t="s">
        <v>73</v>
      </c>
      <c r="AC28" s="4" t="s">
        <v>74</v>
      </c>
      <c r="AD28" s="4" t="s">
        <v>75</v>
      </c>
      <c r="AE28" s="4">
        <v>-9.7656</v>
      </c>
      <c r="AF28" s="4">
        <v>-66.3562</v>
      </c>
      <c r="AG28" s="4" t="s">
        <v>238</v>
      </c>
      <c r="AH28" s="4" t="s">
        <v>955</v>
      </c>
      <c r="AI28" s="4" t="s">
        <v>57</v>
      </c>
      <c r="AJ28" s="4" t="s">
        <v>948</v>
      </c>
      <c r="AK28" s="4" t="s">
        <v>561</v>
      </c>
      <c r="AL28" s="5">
        <v>44999.0</v>
      </c>
      <c r="AM28" s="5">
        <v>35684.0</v>
      </c>
      <c r="AN28" s="4">
        <f t="shared" si="3"/>
        <v>25</v>
      </c>
      <c r="AO28" s="4" t="s">
        <v>956</v>
      </c>
      <c r="AP28" s="4" t="s">
        <v>957</v>
      </c>
      <c r="AQ28" s="4" t="s">
        <v>953</v>
      </c>
      <c r="AR28" s="4">
        <v>261.0</v>
      </c>
      <c r="AS28" s="4" t="s">
        <v>958</v>
      </c>
      <c r="AT28" s="4" t="s">
        <v>236</v>
      </c>
      <c r="AU28" s="4" t="s">
        <v>959</v>
      </c>
      <c r="AV28" s="4" t="s">
        <v>960</v>
      </c>
      <c r="AW28" s="4" t="s">
        <v>73</v>
      </c>
      <c r="AX28" s="4" t="s">
        <v>73</v>
      </c>
      <c r="AY28" s="4">
        <v>4652371.0</v>
      </c>
      <c r="AZ28" s="4" t="s">
        <v>961</v>
      </c>
      <c r="BA28" s="4" t="s">
        <v>936</v>
      </c>
      <c r="BB28" s="4" t="s">
        <v>121</v>
      </c>
      <c r="BC28" s="4" t="s">
        <v>86</v>
      </c>
      <c r="BD28" s="4" t="s">
        <v>86</v>
      </c>
      <c r="BE28" s="4" t="s">
        <v>73</v>
      </c>
      <c r="BF28" s="7" t="s">
        <v>962</v>
      </c>
    </row>
    <row r="29" ht="15.75" customHeight="1">
      <c r="A29" s="4">
        <v>1.0</v>
      </c>
      <c r="B29" s="4" t="s">
        <v>57</v>
      </c>
      <c r="C29" s="4" t="s">
        <v>58</v>
      </c>
      <c r="D29" s="14" t="s">
        <v>963</v>
      </c>
      <c r="E29" s="4" t="s">
        <v>58</v>
      </c>
      <c r="F29" s="4" t="s">
        <v>60</v>
      </c>
      <c r="G29" s="4" t="s">
        <v>107</v>
      </c>
      <c r="H29" s="4" t="s">
        <v>964</v>
      </c>
      <c r="I29" s="4" t="s">
        <v>63</v>
      </c>
      <c r="J29" s="4" t="s">
        <v>64</v>
      </c>
      <c r="K29" s="4" t="s">
        <v>65</v>
      </c>
      <c r="L29" s="4">
        <v>6.0</v>
      </c>
      <c r="M29" s="4">
        <v>3.0</v>
      </c>
      <c r="N29" s="4">
        <v>2023.0</v>
      </c>
      <c r="O29" s="4" t="s">
        <v>950</v>
      </c>
      <c r="P29" s="5">
        <v>44991.0</v>
      </c>
      <c r="Q29" s="6">
        <v>0.34930555555555554</v>
      </c>
      <c r="R29" s="4" t="s">
        <v>67</v>
      </c>
      <c r="S29" s="4" t="s">
        <v>323</v>
      </c>
      <c r="T29" s="4" t="s">
        <v>236</v>
      </c>
      <c r="U29" s="4" t="s">
        <v>70</v>
      </c>
      <c r="V29" s="4" t="s">
        <v>236</v>
      </c>
      <c r="W29" s="4" t="s">
        <v>236</v>
      </c>
      <c r="X29" s="4" t="s">
        <v>965</v>
      </c>
      <c r="Y29" s="4" t="s">
        <v>95</v>
      </c>
      <c r="Z29" s="4" t="s">
        <v>966</v>
      </c>
      <c r="AA29" s="4" t="s">
        <v>967</v>
      </c>
      <c r="AB29" s="4" t="s">
        <v>968</v>
      </c>
      <c r="AC29" s="4" t="s">
        <v>97</v>
      </c>
      <c r="AD29" s="4" t="s">
        <v>75</v>
      </c>
      <c r="AE29" s="4">
        <v>-8.77135</v>
      </c>
      <c r="AF29" s="4">
        <v>-63.9086</v>
      </c>
      <c r="AG29" s="4" t="s">
        <v>352</v>
      </c>
      <c r="AH29" s="4" t="s">
        <v>969</v>
      </c>
      <c r="AI29" s="4" t="s">
        <v>57</v>
      </c>
      <c r="AJ29" s="4" t="s">
        <v>963</v>
      </c>
      <c r="AK29" s="4" t="s">
        <v>78</v>
      </c>
      <c r="AN29" s="4">
        <v>19.0</v>
      </c>
      <c r="BC29" s="4" t="s">
        <v>639</v>
      </c>
    </row>
    <row r="30" ht="15.75" customHeight="1">
      <c r="A30" s="4">
        <v>1.0</v>
      </c>
      <c r="B30" s="4" t="s">
        <v>57</v>
      </c>
      <c r="C30" s="4" t="s">
        <v>58</v>
      </c>
      <c r="D30" s="4" t="s">
        <v>970</v>
      </c>
      <c r="E30" s="4" t="s">
        <v>58</v>
      </c>
      <c r="F30" s="4" t="s">
        <v>60</v>
      </c>
      <c r="G30" s="4" t="s">
        <v>107</v>
      </c>
      <c r="H30" s="4" t="s">
        <v>971</v>
      </c>
      <c r="I30" s="4" t="s">
        <v>63</v>
      </c>
      <c r="J30" s="4" t="s">
        <v>64</v>
      </c>
      <c r="K30" s="4" t="s">
        <v>65</v>
      </c>
      <c r="L30" s="4">
        <v>6.0</v>
      </c>
      <c r="M30" s="4">
        <v>3.0</v>
      </c>
      <c r="N30" s="4">
        <v>2023.0</v>
      </c>
      <c r="O30" s="4" t="s">
        <v>950</v>
      </c>
      <c r="P30" s="5">
        <v>44990.0</v>
      </c>
      <c r="Q30" s="6">
        <v>0.9798611111111111</v>
      </c>
      <c r="R30" s="4" t="s">
        <v>109</v>
      </c>
      <c r="S30" s="4" t="s">
        <v>323</v>
      </c>
      <c r="T30" s="4" t="s">
        <v>236</v>
      </c>
      <c r="U30" s="4" t="s">
        <v>70</v>
      </c>
      <c r="V30" s="4" t="s">
        <v>236</v>
      </c>
      <c r="W30" s="4" t="s">
        <v>972</v>
      </c>
      <c r="X30" s="4" t="s">
        <v>973</v>
      </c>
      <c r="Y30" s="4" t="s">
        <v>95</v>
      </c>
      <c r="Z30" s="4" t="s">
        <v>972</v>
      </c>
      <c r="AA30" s="4" t="s">
        <v>974</v>
      </c>
      <c r="AB30" s="4" t="s">
        <v>73</v>
      </c>
      <c r="AC30" s="4" t="s">
        <v>97</v>
      </c>
      <c r="AD30" s="4" t="s">
        <v>75</v>
      </c>
      <c r="AE30" s="4">
        <v>-9.70907</v>
      </c>
      <c r="AF30" s="4">
        <v>-64.52755</v>
      </c>
      <c r="AG30" s="4" t="s">
        <v>238</v>
      </c>
      <c r="AH30" s="4" t="s">
        <v>975</v>
      </c>
      <c r="AI30" s="4" t="s">
        <v>57</v>
      </c>
      <c r="AJ30" s="4" t="s">
        <v>970</v>
      </c>
      <c r="AK30" s="4" t="s">
        <v>78</v>
      </c>
      <c r="AL30" s="5">
        <v>44993.0</v>
      </c>
      <c r="AM30" s="5">
        <v>29738.0</v>
      </c>
      <c r="AN30" s="4">
        <f t="shared" ref="AN30:AN59" si="4">DATEDIF(AM30,AL30,"Y")</f>
        <v>41</v>
      </c>
      <c r="AO30" s="4" t="s">
        <v>976</v>
      </c>
      <c r="AP30" s="4" t="s">
        <v>977</v>
      </c>
      <c r="AQ30" s="4" t="s">
        <v>978</v>
      </c>
      <c r="AR30" s="4" t="s">
        <v>95</v>
      </c>
      <c r="AS30" s="4" t="s">
        <v>979</v>
      </c>
      <c r="AT30" s="4" t="s">
        <v>236</v>
      </c>
      <c r="AU30" s="4" t="s">
        <v>70</v>
      </c>
      <c r="AV30" s="4" t="s">
        <v>73</v>
      </c>
      <c r="AW30" s="4" t="s">
        <v>73</v>
      </c>
      <c r="AX30" s="4" t="s">
        <v>73</v>
      </c>
      <c r="AY30" s="4" t="s">
        <v>73</v>
      </c>
      <c r="AZ30" s="4" t="s">
        <v>73</v>
      </c>
      <c r="BA30" s="4" t="s">
        <v>73</v>
      </c>
      <c r="BB30" s="4" t="s">
        <v>121</v>
      </c>
      <c r="BC30" s="4" t="s">
        <v>73</v>
      </c>
      <c r="BD30" s="4" t="s">
        <v>86</v>
      </c>
      <c r="BE30" s="4" t="s">
        <v>215</v>
      </c>
      <c r="BF30" s="7" t="s">
        <v>980</v>
      </c>
    </row>
    <row r="31" ht="15.75" customHeight="1">
      <c r="A31" s="4">
        <v>1.0</v>
      </c>
      <c r="B31" s="4" t="s">
        <v>57</v>
      </c>
      <c r="C31" s="4" t="s">
        <v>58</v>
      </c>
      <c r="D31" s="14" t="s">
        <v>981</v>
      </c>
      <c r="E31" s="4" t="s">
        <v>58</v>
      </c>
      <c r="F31" s="4" t="s">
        <v>60</v>
      </c>
      <c r="G31" s="4" t="s">
        <v>107</v>
      </c>
      <c r="H31" s="4" t="s">
        <v>982</v>
      </c>
      <c r="I31" s="4" t="s">
        <v>63</v>
      </c>
      <c r="J31" s="4" t="s">
        <v>64</v>
      </c>
      <c r="K31" s="4" t="s">
        <v>65</v>
      </c>
      <c r="L31" s="4">
        <v>6.0</v>
      </c>
      <c r="M31" s="4">
        <v>3.0</v>
      </c>
      <c r="N31" s="4">
        <v>2023.0</v>
      </c>
      <c r="O31" s="4" t="s">
        <v>950</v>
      </c>
      <c r="P31" s="5">
        <v>44989.0</v>
      </c>
      <c r="Q31" s="6">
        <v>0.6833333333333332</v>
      </c>
      <c r="R31" s="4" t="s">
        <v>90</v>
      </c>
      <c r="S31" s="4" t="s">
        <v>323</v>
      </c>
      <c r="T31" s="4" t="s">
        <v>236</v>
      </c>
      <c r="U31" s="4" t="s">
        <v>70</v>
      </c>
      <c r="V31" s="4" t="s">
        <v>236</v>
      </c>
      <c r="W31" s="4" t="s">
        <v>236</v>
      </c>
      <c r="X31" s="4" t="s">
        <v>983</v>
      </c>
      <c r="Y31" s="4">
        <v>1212.0</v>
      </c>
      <c r="Z31" s="4" t="s">
        <v>984</v>
      </c>
      <c r="AA31" s="4" t="s">
        <v>73</v>
      </c>
      <c r="AB31" s="4" t="s">
        <v>73</v>
      </c>
      <c r="AC31" s="4" t="s">
        <v>74</v>
      </c>
      <c r="AD31" s="4" t="s">
        <v>75</v>
      </c>
      <c r="AE31" s="4">
        <v>-8.80232</v>
      </c>
      <c r="AF31" s="4">
        <v>-63.90437</v>
      </c>
      <c r="AG31" s="4" t="s">
        <v>238</v>
      </c>
      <c r="AH31" s="4" t="s">
        <v>985</v>
      </c>
      <c r="AI31" s="4" t="s">
        <v>57</v>
      </c>
      <c r="AJ31" s="4" t="s">
        <v>981</v>
      </c>
      <c r="AK31" s="4" t="s">
        <v>78</v>
      </c>
      <c r="AL31" s="5">
        <v>44993.0</v>
      </c>
      <c r="AM31" s="5">
        <v>32494.0</v>
      </c>
      <c r="AN31" s="4">
        <f t="shared" si="4"/>
        <v>34</v>
      </c>
      <c r="AO31" s="4" t="s">
        <v>73</v>
      </c>
      <c r="AP31" s="4" t="s">
        <v>986</v>
      </c>
      <c r="AQ31" s="4" t="s">
        <v>987</v>
      </c>
      <c r="AR31" s="4">
        <v>2366.0</v>
      </c>
      <c r="AS31" s="4" t="s">
        <v>984</v>
      </c>
      <c r="AT31" s="4" t="s">
        <v>988</v>
      </c>
      <c r="AU31" s="4" t="s">
        <v>959</v>
      </c>
      <c r="AV31" s="4" t="s">
        <v>73</v>
      </c>
      <c r="AW31" s="4" t="s">
        <v>73</v>
      </c>
      <c r="AX31" s="4" t="s">
        <v>73</v>
      </c>
      <c r="AY31" s="4" t="s">
        <v>73</v>
      </c>
      <c r="AZ31" s="4" t="s">
        <v>73</v>
      </c>
      <c r="BA31" s="4" t="s">
        <v>73</v>
      </c>
      <c r="BB31" s="4" t="s">
        <v>121</v>
      </c>
      <c r="BC31" s="4" t="s">
        <v>639</v>
      </c>
      <c r="BD31" s="4" t="s">
        <v>86</v>
      </c>
      <c r="BE31" s="4" t="s">
        <v>167</v>
      </c>
      <c r="BF31" s="7" t="s">
        <v>989</v>
      </c>
    </row>
    <row r="32" ht="15.75" customHeight="1">
      <c r="A32" s="4">
        <v>1.0</v>
      </c>
      <c r="B32" s="4" t="s">
        <v>57</v>
      </c>
      <c r="C32" s="4" t="s">
        <v>58</v>
      </c>
      <c r="D32" s="4" t="s">
        <v>990</v>
      </c>
      <c r="E32" s="4" t="s">
        <v>58</v>
      </c>
      <c r="F32" s="3" t="s">
        <v>553</v>
      </c>
      <c r="G32" s="4" t="s">
        <v>61</v>
      </c>
      <c r="H32" s="4" t="s">
        <v>991</v>
      </c>
      <c r="I32" s="3" t="s">
        <v>553</v>
      </c>
      <c r="J32" s="4" t="s">
        <v>64</v>
      </c>
      <c r="K32" s="4" t="s">
        <v>65</v>
      </c>
      <c r="L32" s="4">
        <v>4.0</v>
      </c>
      <c r="M32" s="4">
        <v>3.0</v>
      </c>
      <c r="N32" s="4">
        <v>2023.0</v>
      </c>
      <c r="O32" s="4" t="s">
        <v>950</v>
      </c>
      <c r="P32" s="5">
        <v>44989.0</v>
      </c>
      <c r="Q32" s="6">
        <v>0.22708333333333333</v>
      </c>
      <c r="R32" s="4" t="s">
        <v>67</v>
      </c>
      <c r="S32" s="4" t="s">
        <v>655</v>
      </c>
      <c r="T32" s="4" t="s">
        <v>236</v>
      </c>
      <c r="U32" s="4" t="s">
        <v>70</v>
      </c>
      <c r="V32" s="4" t="s">
        <v>236</v>
      </c>
      <c r="W32" s="4" t="s">
        <v>656</v>
      </c>
      <c r="X32" s="4" t="s">
        <v>992</v>
      </c>
      <c r="Y32" s="4">
        <v>0.0</v>
      </c>
      <c r="Z32" s="4" t="s">
        <v>182</v>
      </c>
      <c r="AA32" s="4" t="s">
        <v>73</v>
      </c>
      <c r="AB32" s="4" t="s">
        <v>73</v>
      </c>
      <c r="AC32" s="4" t="s">
        <v>97</v>
      </c>
      <c r="AD32" s="4" t="s">
        <v>75</v>
      </c>
      <c r="AE32" s="4">
        <v>-9.65717</v>
      </c>
      <c r="AF32" s="4">
        <v>-65.73596</v>
      </c>
      <c r="AG32" s="4" t="s">
        <v>238</v>
      </c>
      <c r="AH32" s="4" t="s">
        <v>993</v>
      </c>
      <c r="AI32" s="4" t="s">
        <v>57</v>
      </c>
      <c r="AJ32" s="4" t="s">
        <v>990</v>
      </c>
      <c r="AK32" s="4" t="s">
        <v>561</v>
      </c>
      <c r="AL32" s="5">
        <v>44991.0</v>
      </c>
      <c r="AM32" s="5">
        <v>29006.0</v>
      </c>
      <c r="AN32" s="4">
        <f t="shared" si="4"/>
        <v>43</v>
      </c>
      <c r="AO32" s="4" t="s">
        <v>73</v>
      </c>
      <c r="AP32" s="4" t="s">
        <v>73</v>
      </c>
      <c r="AQ32" s="4" t="s">
        <v>73</v>
      </c>
      <c r="AR32" s="4" t="s">
        <v>73</v>
      </c>
      <c r="AS32" s="4" t="s">
        <v>73</v>
      </c>
      <c r="AT32" s="4" t="s">
        <v>73</v>
      </c>
      <c r="AU32" s="4" t="s">
        <v>73</v>
      </c>
      <c r="AV32" s="4" t="s">
        <v>73</v>
      </c>
      <c r="AW32" s="4" t="s">
        <v>73</v>
      </c>
      <c r="AX32" s="4" t="s">
        <v>73</v>
      </c>
      <c r="AY32" s="4" t="s">
        <v>73</v>
      </c>
      <c r="AZ32" s="4" t="s">
        <v>73</v>
      </c>
      <c r="BA32" s="4" t="s">
        <v>73</v>
      </c>
      <c r="BB32" s="4" t="s">
        <v>85</v>
      </c>
      <c r="BC32" s="4" t="s">
        <v>86</v>
      </c>
      <c r="BD32" s="4" t="s">
        <v>86</v>
      </c>
      <c r="BE32" s="4" t="s">
        <v>553</v>
      </c>
      <c r="BF32" s="7" t="s">
        <v>994</v>
      </c>
    </row>
    <row r="33" ht="15.75" customHeight="1">
      <c r="A33" s="4">
        <v>1.0</v>
      </c>
      <c r="B33" s="4" t="s">
        <v>57</v>
      </c>
      <c r="C33" s="4" t="s">
        <v>58</v>
      </c>
      <c r="D33" s="14" t="s">
        <v>995</v>
      </c>
      <c r="E33" s="4" t="s">
        <v>58</v>
      </c>
      <c r="F33" s="4" t="s">
        <v>60</v>
      </c>
      <c r="G33" s="4" t="s">
        <v>107</v>
      </c>
      <c r="H33" s="4" t="s">
        <v>996</v>
      </c>
      <c r="I33" s="4" t="s">
        <v>63</v>
      </c>
      <c r="J33" s="4" t="s">
        <v>64</v>
      </c>
      <c r="K33" s="4" t="s">
        <v>65</v>
      </c>
      <c r="L33" s="4">
        <v>10.0</v>
      </c>
      <c r="M33" s="4">
        <v>3.0</v>
      </c>
      <c r="N33" s="4">
        <v>2023.0</v>
      </c>
      <c r="O33" s="4" t="s">
        <v>950</v>
      </c>
      <c r="P33" s="5">
        <v>44994.0</v>
      </c>
      <c r="Q33" s="6">
        <v>0.8916666666666666</v>
      </c>
      <c r="R33" s="4" t="s">
        <v>109</v>
      </c>
      <c r="S33" s="4" t="s">
        <v>323</v>
      </c>
      <c r="T33" s="4" t="s">
        <v>236</v>
      </c>
      <c r="U33" s="4" t="s">
        <v>70</v>
      </c>
      <c r="V33" s="4" t="s">
        <v>236</v>
      </c>
      <c r="W33" s="4" t="s">
        <v>236</v>
      </c>
      <c r="X33" s="4" t="s">
        <v>997</v>
      </c>
      <c r="Y33" s="4">
        <v>5475.0</v>
      </c>
      <c r="Z33" s="4" t="s">
        <v>998</v>
      </c>
      <c r="AA33" s="4" t="s">
        <v>73</v>
      </c>
      <c r="AB33" s="4" t="s">
        <v>73</v>
      </c>
      <c r="AC33" s="4" t="s">
        <v>97</v>
      </c>
      <c r="AD33" s="4" t="s">
        <v>75</v>
      </c>
      <c r="AE33" s="4">
        <v>-8.8047</v>
      </c>
      <c r="AF33" s="4">
        <v>-63.87054</v>
      </c>
      <c r="AG33" s="4" t="s">
        <v>238</v>
      </c>
      <c r="AH33" s="4" t="s">
        <v>999</v>
      </c>
      <c r="AI33" s="4" t="s">
        <v>57</v>
      </c>
      <c r="AJ33" s="4" t="s">
        <v>995</v>
      </c>
      <c r="AK33" s="4" t="s">
        <v>78</v>
      </c>
      <c r="AL33" s="5">
        <v>44999.0</v>
      </c>
      <c r="AM33" s="5">
        <v>36750.0</v>
      </c>
      <c r="AN33" s="4">
        <f t="shared" si="4"/>
        <v>22</v>
      </c>
      <c r="AO33" s="4" t="s">
        <v>1000</v>
      </c>
      <c r="AP33" s="4" t="s">
        <v>1001</v>
      </c>
      <c r="AQ33" s="4" t="s">
        <v>73</v>
      </c>
      <c r="AR33" s="4" t="s">
        <v>95</v>
      </c>
      <c r="AS33" s="4" t="s">
        <v>73</v>
      </c>
      <c r="AT33" s="4" t="s">
        <v>236</v>
      </c>
      <c r="AU33" s="4" t="s">
        <v>70</v>
      </c>
      <c r="AV33" s="4" t="s">
        <v>73</v>
      </c>
      <c r="AW33" s="4" t="s">
        <v>83</v>
      </c>
      <c r="AX33" s="4" t="s">
        <v>1002</v>
      </c>
      <c r="AY33" s="4">
        <v>1427333.0</v>
      </c>
      <c r="AZ33" s="4" t="s">
        <v>1003</v>
      </c>
      <c r="BA33" s="4" t="s">
        <v>73</v>
      </c>
      <c r="BB33" s="4" t="s">
        <v>104</v>
      </c>
      <c r="BC33" s="4" t="s">
        <v>639</v>
      </c>
      <c r="BD33" s="4" t="s">
        <v>86</v>
      </c>
      <c r="BE33" s="4" t="s">
        <v>1004</v>
      </c>
      <c r="BF33" s="7" t="s">
        <v>1005</v>
      </c>
    </row>
    <row r="34" ht="15.75" customHeight="1">
      <c r="A34" s="4">
        <v>1.0</v>
      </c>
      <c r="B34" s="4" t="s">
        <v>57</v>
      </c>
      <c r="C34" s="4" t="s">
        <v>58</v>
      </c>
      <c r="D34" s="4" t="s">
        <v>1006</v>
      </c>
      <c r="E34" s="4" t="s">
        <v>58</v>
      </c>
      <c r="F34" s="4" t="s">
        <v>60</v>
      </c>
      <c r="G34" s="4" t="s">
        <v>107</v>
      </c>
      <c r="H34" s="4" t="s">
        <v>1007</v>
      </c>
      <c r="I34" s="4" t="s">
        <v>63</v>
      </c>
      <c r="J34" s="4" t="s">
        <v>64</v>
      </c>
      <c r="K34" s="4" t="s">
        <v>65</v>
      </c>
      <c r="L34" s="4">
        <v>7.0</v>
      </c>
      <c r="M34" s="4">
        <v>3.0</v>
      </c>
      <c r="N34" s="4">
        <v>2023.0</v>
      </c>
      <c r="O34" s="4" t="s">
        <v>950</v>
      </c>
      <c r="P34" s="5">
        <v>44992.0</v>
      </c>
      <c r="Q34" s="6">
        <v>0.6270833333333333</v>
      </c>
      <c r="R34" s="4" t="s">
        <v>90</v>
      </c>
      <c r="S34" s="4" t="s">
        <v>315</v>
      </c>
      <c r="T34" s="4" t="s">
        <v>236</v>
      </c>
      <c r="U34" s="4" t="s">
        <v>70</v>
      </c>
      <c r="V34" s="4" t="s">
        <v>236</v>
      </c>
      <c r="W34" s="4" t="s">
        <v>236</v>
      </c>
      <c r="X34" s="4" t="s">
        <v>1008</v>
      </c>
      <c r="Y34" s="4">
        <v>3824.0</v>
      </c>
      <c r="Z34" s="4" t="s">
        <v>501</v>
      </c>
      <c r="AA34" s="4" t="s">
        <v>502</v>
      </c>
      <c r="AB34" s="4" t="s">
        <v>73</v>
      </c>
      <c r="AC34" s="4" t="s">
        <v>97</v>
      </c>
      <c r="AD34" s="4" t="s">
        <v>75</v>
      </c>
      <c r="AE34" s="4">
        <v>-8.72944</v>
      </c>
      <c r="AF34" s="4">
        <v>-63.81717</v>
      </c>
      <c r="AG34" s="4" t="s">
        <v>209</v>
      </c>
      <c r="AH34" s="4" t="s">
        <v>1009</v>
      </c>
      <c r="AI34" s="4" t="s">
        <v>57</v>
      </c>
      <c r="AJ34" s="4" t="s">
        <v>1006</v>
      </c>
      <c r="AK34" s="4" t="s">
        <v>78</v>
      </c>
      <c r="AL34" s="5">
        <v>44993.0</v>
      </c>
      <c r="AM34" s="5">
        <v>38926.0</v>
      </c>
      <c r="AN34" s="4">
        <f t="shared" si="4"/>
        <v>16</v>
      </c>
      <c r="AO34" s="3" t="s">
        <v>1010</v>
      </c>
      <c r="AP34" s="4" t="s">
        <v>1011</v>
      </c>
      <c r="AQ34" s="4" t="s">
        <v>1012</v>
      </c>
      <c r="AR34" s="4">
        <v>12110.0</v>
      </c>
      <c r="AS34" s="4" t="s">
        <v>501</v>
      </c>
      <c r="AT34" s="4" t="s">
        <v>236</v>
      </c>
      <c r="AU34" s="4" t="s">
        <v>70</v>
      </c>
      <c r="AV34" s="4" t="s">
        <v>73</v>
      </c>
      <c r="AW34" s="4" t="s">
        <v>73</v>
      </c>
      <c r="AX34" s="4" t="s">
        <v>73</v>
      </c>
      <c r="AY34" s="4">
        <v>1811851.0</v>
      </c>
      <c r="AZ34" s="4" t="s">
        <v>73</v>
      </c>
      <c r="BA34" s="4" t="s">
        <v>73</v>
      </c>
      <c r="BB34" s="4" t="s">
        <v>121</v>
      </c>
      <c r="BC34" s="4" t="s">
        <v>73</v>
      </c>
      <c r="BD34" s="4" t="s">
        <v>86</v>
      </c>
      <c r="BE34" s="4" t="s">
        <v>167</v>
      </c>
      <c r="BF34" s="7" t="s">
        <v>1013</v>
      </c>
    </row>
    <row r="35" ht="15.75" customHeight="1">
      <c r="A35" s="4">
        <v>1.0</v>
      </c>
      <c r="B35" s="4" t="s">
        <v>57</v>
      </c>
      <c r="C35" s="4" t="s">
        <v>58</v>
      </c>
      <c r="D35" s="4" t="s">
        <v>1014</v>
      </c>
      <c r="E35" s="4" t="s">
        <v>58</v>
      </c>
      <c r="F35" s="4" t="s">
        <v>60</v>
      </c>
      <c r="G35" s="4" t="s">
        <v>107</v>
      </c>
      <c r="H35" s="4" t="s">
        <v>1015</v>
      </c>
      <c r="I35" s="4" t="s">
        <v>63</v>
      </c>
      <c r="J35" s="4" t="s">
        <v>64</v>
      </c>
      <c r="K35" s="4" t="s">
        <v>65</v>
      </c>
      <c r="L35" s="4">
        <v>6.0</v>
      </c>
      <c r="M35" s="4">
        <v>3.0</v>
      </c>
      <c r="N35" s="4">
        <v>2023.0</v>
      </c>
      <c r="O35" s="4" t="s">
        <v>950</v>
      </c>
      <c r="P35" s="5">
        <v>44988.0</v>
      </c>
      <c r="Q35" s="6">
        <v>0.17500000000000002</v>
      </c>
      <c r="R35" s="4" t="s">
        <v>171</v>
      </c>
      <c r="S35" s="4" t="s">
        <v>323</v>
      </c>
      <c r="T35" s="4" t="s">
        <v>236</v>
      </c>
      <c r="U35" s="4" t="s">
        <v>70</v>
      </c>
      <c r="V35" s="4" t="s">
        <v>236</v>
      </c>
      <c r="W35" s="4" t="s">
        <v>1016</v>
      </c>
      <c r="X35" s="4" t="s">
        <v>1017</v>
      </c>
      <c r="Y35" s="4" t="s">
        <v>95</v>
      </c>
      <c r="Z35" s="4" t="s">
        <v>574</v>
      </c>
      <c r="AA35" s="4" t="s">
        <v>73</v>
      </c>
      <c r="AB35" s="4" t="s">
        <v>73</v>
      </c>
      <c r="AC35" s="4" t="s">
        <v>97</v>
      </c>
      <c r="AD35" s="4" t="s">
        <v>75</v>
      </c>
      <c r="AE35" s="4">
        <v>-9.63012</v>
      </c>
      <c r="AF35" s="4">
        <v>-63.96507</v>
      </c>
      <c r="AG35" s="4" t="s">
        <v>238</v>
      </c>
      <c r="AH35" s="4" t="s">
        <v>1018</v>
      </c>
      <c r="AI35" s="4" t="s">
        <v>57</v>
      </c>
      <c r="AJ35" s="4" t="s">
        <v>1014</v>
      </c>
      <c r="AK35" s="4" t="s">
        <v>78</v>
      </c>
      <c r="AL35" s="5">
        <v>44993.0</v>
      </c>
      <c r="AM35" s="5">
        <v>36026.0</v>
      </c>
      <c r="AN35" s="4">
        <f t="shared" si="4"/>
        <v>24</v>
      </c>
      <c r="AO35" s="4" t="s">
        <v>1019</v>
      </c>
      <c r="AP35" s="4" t="s">
        <v>1020</v>
      </c>
      <c r="AQ35" s="4" t="s">
        <v>1021</v>
      </c>
      <c r="AR35" s="4" t="s">
        <v>95</v>
      </c>
      <c r="AS35" s="4" t="s">
        <v>574</v>
      </c>
      <c r="AT35" s="4" t="s">
        <v>142</v>
      </c>
      <c r="AU35" s="4" t="s">
        <v>70</v>
      </c>
      <c r="AV35" s="4" t="s">
        <v>1022</v>
      </c>
      <c r="AW35" s="4" t="s">
        <v>73</v>
      </c>
      <c r="AX35" s="4" t="s">
        <v>1002</v>
      </c>
      <c r="AY35" s="4" t="s">
        <v>73</v>
      </c>
      <c r="AZ35" s="4" t="s">
        <v>1023</v>
      </c>
      <c r="BA35" s="4" t="s">
        <v>73</v>
      </c>
      <c r="BB35" s="4" t="s">
        <v>121</v>
      </c>
      <c r="BC35" s="4" t="s">
        <v>73</v>
      </c>
      <c r="BD35" s="4" t="s">
        <v>86</v>
      </c>
      <c r="BE35" s="4" t="s">
        <v>73</v>
      </c>
      <c r="BF35" s="7" t="s">
        <v>1024</v>
      </c>
    </row>
    <row r="36" ht="15.75" customHeight="1">
      <c r="A36" s="4">
        <v>1.0</v>
      </c>
      <c r="B36" s="4" t="s">
        <v>57</v>
      </c>
      <c r="C36" s="4" t="s">
        <v>58</v>
      </c>
      <c r="D36" s="15" t="s">
        <v>1102</v>
      </c>
      <c r="E36" s="4" t="s">
        <v>58</v>
      </c>
      <c r="F36" s="4" t="s">
        <v>60</v>
      </c>
      <c r="G36" s="4" t="s">
        <v>107</v>
      </c>
      <c r="H36" s="4" t="s">
        <v>1103</v>
      </c>
      <c r="I36" s="4" t="s">
        <v>63</v>
      </c>
      <c r="J36" s="4" t="s">
        <v>64</v>
      </c>
      <c r="K36" s="4" t="s">
        <v>65</v>
      </c>
      <c r="L36" s="4">
        <v>21.0</v>
      </c>
      <c r="M36" s="4">
        <v>3.0</v>
      </c>
      <c r="N36" s="4">
        <v>2023.0</v>
      </c>
      <c r="O36" s="4" t="s">
        <v>950</v>
      </c>
      <c r="P36" s="5">
        <v>45006.0</v>
      </c>
      <c r="Q36" s="13">
        <v>0.8048611111111111</v>
      </c>
      <c r="R36" s="4" t="s">
        <v>109</v>
      </c>
      <c r="S36" s="4" t="s">
        <v>1104</v>
      </c>
      <c r="T36" s="4" t="s">
        <v>236</v>
      </c>
      <c r="U36" s="4" t="s">
        <v>70</v>
      </c>
      <c r="V36" s="4" t="s">
        <v>236</v>
      </c>
      <c r="W36" s="4" t="s">
        <v>236</v>
      </c>
      <c r="Z36" s="4" t="s">
        <v>1105</v>
      </c>
      <c r="AA36" s="4" t="s">
        <v>73</v>
      </c>
      <c r="AB36" s="4" t="s">
        <v>73</v>
      </c>
      <c r="AC36" s="4" t="s">
        <v>97</v>
      </c>
      <c r="AD36" s="4" t="s">
        <v>75</v>
      </c>
      <c r="AE36" s="4">
        <v>-8.7894424</v>
      </c>
      <c r="AF36" s="4">
        <v>-63.8957753</v>
      </c>
      <c r="AG36" s="4" t="s">
        <v>238</v>
      </c>
      <c r="AH36" s="15" t="s">
        <v>1106</v>
      </c>
      <c r="AI36" s="4" t="s">
        <v>57</v>
      </c>
      <c r="AJ36" s="15" t="s">
        <v>1102</v>
      </c>
      <c r="AK36" s="4" t="s">
        <v>78</v>
      </c>
      <c r="AL36" s="5">
        <v>45006.0</v>
      </c>
      <c r="AM36" s="4" t="s">
        <v>1107</v>
      </c>
      <c r="AN36" s="4">
        <f t="shared" si="4"/>
        <v>28</v>
      </c>
      <c r="AP36" s="4" t="s">
        <v>1108</v>
      </c>
      <c r="AW36" s="4" t="s">
        <v>73</v>
      </c>
      <c r="AX36" s="4" t="s">
        <v>1049</v>
      </c>
      <c r="AY36" s="4" t="s">
        <v>73</v>
      </c>
      <c r="AZ36" s="4" t="s">
        <v>1109</v>
      </c>
      <c r="BB36" s="4" t="s">
        <v>1032</v>
      </c>
      <c r="BC36" s="4" t="s">
        <v>86</v>
      </c>
      <c r="BD36" s="4" t="s">
        <v>86</v>
      </c>
      <c r="BE36" s="4" t="s">
        <v>440</v>
      </c>
    </row>
    <row r="37" ht="15.75" customHeight="1">
      <c r="A37" s="4">
        <v>1.0</v>
      </c>
      <c r="B37" s="4" t="s">
        <v>57</v>
      </c>
      <c r="C37" s="4" t="s">
        <v>58</v>
      </c>
      <c r="D37" s="15" t="s">
        <v>1120</v>
      </c>
      <c r="E37" s="4" t="s">
        <v>58</v>
      </c>
      <c r="F37" s="4" t="s">
        <v>60</v>
      </c>
      <c r="G37" s="4" t="s">
        <v>61</v>
      </c>
      <c r="H37" s="4" t="s">
        <v>1121</v>
      </c>
      <c r="I37" s="4" t="s">
        <v>63</v>
      </c>
      <c r="J37" s="4" t="s">
        <v>64</v>
      </c>
      <c r="K37" s="4" t="s">
        <v>65</v>
      </c>
      <c r="L37" s="4">
        <v>21.0</v>
      </c>
      <c r="M37" s="4">
        <v>3.0</v>
      </c>
      <c r="N37" s="4">
        <v>2023.0</v>
      </c>
      <c r="O37" s="4" t="s">
        <v>950</v>
      </c>
      <c r="P37" s="5">
        <v>45006.0</v>
      </c>
      <c r="Q37" s="13">
        <v>0.8125</v>
      </c>
      <c r="R37" s="4" t="s">
        <v>109</v>
      </c>
      <c r="S37" s="4" t="s">
        <v>1122</v>
      </c>
      <c r="T37" s="4" t="s">
        <v>236</v>
      </c>
      <c r="U37" s="4" t="s">
        <v>70</v>
      </c>
      <c r="V37" s="4" t="s">
        <v>236</v>
      </c>
      <c r="W37" s="4" t="s">
        <v>236</v>
      </c>
      <c r="X37" s="4" t="s">
        <v>1123</v>
      </c>
      <c r="Y37" s="4" t="s">
        <v>1124</v>
      </c>
      <c r="Z37" s="4" t="s">
        <v>541</v>
      </c>
      <c r="AA37" s="4" t="s">
        <v>542</v>
      </c>
      <c r="AB37" s="4" t="s">
        <v>1125</v>
      </c>
      <c r="AC37" s="4" t="s">
        <v>97</v>
      </c>
      <c r="AD37" s="4" t="s">
        <v>75</v>
      </c>
      <c r="AE37" s="4">
        <v>-8.795498</v>
      </c>
      <c r="AF37" s="4">
        <v>-63.854762</v>
      </c>
      <c r="AG37" s="4" t="s">
        <v>238</v>
      </c>
      <c r="AH37" s="15" t="s">
        <v>1126</v>
      </c>
      <c r="AI37" s="4" t="s">
        <v>57</v>
      </c>
      <c r="AJ37" s="15" t="s">
        <v>1120</v>
      </c>
      <c r="AK37" s="4" t="s">
        <v>78</v>
      </c>
      <c r="AL37" s="5">
        <v>45006.0</v>
      </c>
      <c r="AM37" s="4" t="s">
        <v>1127</v>
      </c>
      <c r="AN37" s="4">
        <f t="shared" si="4"/>
        <v>31</v>
      </c>
      <c r="AP37" s="4" t="s">
        <v>1128</v>
      </c>
      <c r="AW37" s="4" t="s">
        <v>73</v>
      </c>
      <c r="AX37" s="4" t="s">
        <v>1032</v>
      </c>
      <c r="AY37" s="4" t="s">
        <v>73</v>
      </c>
      <c r="AZ37" s="4" t="s">
        <v>1129</v>
      </c>
      <c r="BA37" s="4" t="s">
        <v>1130</v>
      </c>
      <c r="BB37" s="4" t="s">
        <v>1092</v>
      </c>
      <c r="BC37" s="4" t="s">
        <v>86</v>
      </c>
      <c r="BD37" s="4" t="s">
        <v>86</v>
      </c>
      <c r="BE37" s="4" t="s">
        <v>440</v>
      </c>
    </row>
    <row r="38" ht="15.75" customHeight="1">
      <c r="A38" s="4">
        <v>1.0</v>
      </c>
      <c r="B38" s="4" t="s">
        <v>57</v>
      </c>
      <c r="C38" s="4" t="s">
        <v>58</v>
      </c>
      <c r="D38" s="17" t="s">
        <v>1131</v>
      </c>
      <c r="E38" s="4" t="s">
        <v>58</v>
      </c>
      <c r="F38" s="4" t="s">
        <v>60</v>
      </c>
      <c r="G38" s="4" t="s">
        <v>107</v>
      </c>
      <c r="H38" s="4" t="s">
        <v>1132</v>
      </c>
      <c r="I38" s="4" t="s">
        <v>63</v>
      </c>
      <c r="J38" s="4" t="s">
        <v>64</v>
      </c>
      <c r="K38" s="4" t="s">
        <v>65</v>
      </c>
      <c r="L38" s="4">
        <v>22.0</v>
      </c>
      <c r="M38" s="4">
        <v>3.0</v>
      </c>
      <c r="N38" s="4">
        <v>2023.0</v>
      </c>
      <c r="O38" s="4" t="s">
        <v>950</v>
      </c>
      <c r="P38" s="5">
        <v>45007.0</v>
      </c>
      <c r="Q38" s="13">
        <v>0.725</v>
      </c>
      <c r="R38" s="4" t="s">
        <v>90</v>
      </c>
      <c r="S38" s="4" t="s">
        <v>1133</v>
      </c>
      <c r="T38" s="4" t="s">
        <v>236</v>
      </c>
      <c r="U38" s="4" t="s">
        <v>70</v>
      </c>
      <c r="V38" s="4" t="s">
        <v>236</v>
      </c>
      <c r="W38" s="4" t="s">
        <v>236</v>
      </c>
      <c r="Z38" s="4" t="s">
        <v>1134</v>
      </c>
      <c r="AA38" s="4" t="s">
        <v>811</v>
      </c>
      <c r="AB38" s="4" t="s">
        <v>73</v>
      </c>
      <c r="AC38" s="4" t="s">
        <v>97</v>
      </c>
      <c r="AD38" s="4" t="s">
        <v>75</v>
      </c>
      <c r="AE38" s="4">
        <v>-8.78071679</v>
      </c>
      <c r="AF38" s="4">
        <v>-63.797280371</v>
      </c>
      <c r="AG38" s="4" t="s">
        <v>209</v>
      </c>
      <c r="AH38" s="15" t="s">
        <v>1135</v>
      </c>
      <c r="AI38" s="4" t="s">
        <v>57</v>
      </c>
      <c r="AJ38" s="15" t="s">
        <v>1131</v>
      </c>
      <c r="AK38" s="4" t="s">
        <v>78</v>
      </c>
      <c r="AL38" s="5">
        <v>45007.0</v>
      </c>
      <c r="AM38" s="4" t="s">
        <v>1136</v>
      </c>
      <c r="AN38" s="4">
        <f t="shared" si="4"/>
        <v>25</v>
      </c>
      <c r="AO38" s="4" t="s">
        <v>1137</v>
      </c>
      <c r="AP38" s="4" t="s">
        <v>1138</v>
      </c>
      <c r="AW38" s="4" t="s">
        <v>73</v>
      </c>
      <c r="AX38" s="4" t="s">
        <v>1032</v>
      </c>
      <c r="AY38" s="4" t="s">
        <v>73</v>
      </c>
      <c r="AZ38" s="4" t="s">
        <v>1139</v>
      </c>
      <c r="BB38" s="4" t="s">
        <v>1140</v>
      </c>
      <c r="BC38" s="4" t="s">
        <v>1101</v>
      </c>
      <c r="BD38" s="4" t="s">
        <v>86</v>
      </c>
      <c r="BE38" s="4" t="s">
        <v>167</v>
      </c>
    </row>
    <row r="39" ht="15.75" customHeight="1">
      <c r="A39" s="4">
        <v>1.0</v>
      </c>
      <c r="B39" s="4" t="s">
        <v>57</v>
      </c>
      <c r="C39" s="4" t="s">
        <v>58</v>
      </c>
      <c r="D39" s="17" t="s">
        <v>1141</v>
      </c>
      <c r="E39" s="4" t="s">
        <v>58</v>
      </c>
      <c r="F39" s="4" t="s">
        <v>60</v>
      </c>
      <c r="G39" s="4" t="s">
        <v>107</v>
      </c>
      <c r="H39" s="4" t="s">
        <v>1142</v>
      </c>
      <c r="I39" s="4" t="s">
        <v>63</v>
      </c>
      <c r="J39" s="4" t="s">
        <v>64</v>
      </c>
      <c r="K39" s="4" t="s">
        <v>65</v>
      </c>
      <c r="L39" s="4">
        <v>26.0</v>
      </c>
      <c r="M39" s="4">
        <v>3.0</v>
      </c>
      <c r="N39" s="4">
        <v>2023.0</v>
      </c>
      <c r="O39" s="4" t="s">
        <v>950</v>
      </c>
      <c r="P39" s="5">
        <v>45011.0</v>
      </c>
      <c r="Q39" s="13">
        <v>0.1638888888888889</v>
      </c>
      <c r="R39" s="4" t="s">
        <v>171</v>
      </c>
      <c r="S39" s="4" t="s">
        <v>1104</v>
      </c>
      <c r="T39" s="4" t="s">
        <v>236</v>
      </c>
      <c r="U39" s="4" t="s">
        <v>70</v>
      </c>
      <c r="V39" s="4" t="s">
        <v>236</v>
      </c>
      <c r="W39" s="4" t="s">
        <v>236</v>
      </c>
      <c r="X39" s="4" t="s">
        <v>1143</v>
      </c>
      <c r="Y39" s="4" t="s">
        <v>1144</v>
      </c>
      <c r="Z39" s="4" t="s">
        <v>541</v>
      </c>
      <c r="AA39" s="4" t="s">
        <v>1145</v>
      </c>
      <c r="AB39" s="4" t="s">
        <v>73</v>
      </c>
      <c r="AC39" s="4" t="s">
        <v>74</v>
      </c>
      <c r="AD39" s="4" t="s">
        <v>75</v>
      </c>
      <c r="AE39" s="4">
        <v>-8.7894424</v>
      </c>
      <c r="AF39" s="4">
        <v>-63.8957753</v>
      </c>
      <c r="AG39" s="4" t="s">
        <v>238</v>
      </c>
      <c r="AH39" s="15" t="s">
        <v>1146</v>
      </c>
      <c r="AI39" s="4" t="s">
        <v>57</v>
      </c>
      <c r="AJ39" s="15" t="s">
        <v>1141</v>
      </c>
      <c r="AK39" s="4" t="s">
        <v>78</v>
      </c>
      <c r="AL39" s="5">
        <v>45011.0</v>
      </c>
      <c r="AM39" s="4" t="s">
        <v>1147</v>
      </c>
      <c r="AN39" s="4">
        <f t="shared" si="4"/>
        <v>30</v>
      </c>
      <c r="AP39" s="4" t="s">
        <v>1148</v>
      </c>
      <c r="AW39" s="4" t="s">
        <v>73</v>
      </c>
      <c r="AX39" s="4" t="s">
        <v>1032</v>
      </c>
      <c r="AY39" s="4" t="s">
        <v>73</v>
      </c>
      <c r="AZ39" s="4" t="s">
        <v>1149</v>
      </c>
      <c r="BB39" s="4" t="s">
        <v>1041</v>
      </c>
      <c r="BC39" s="4" t="s">
        <v>639</v>
      </c>
      <c r="BD39" s="4" t="s">
        <v>86</v>
      </c>
      <c r="BE39" s="4" t="s">
        <v>440</v>
      </c>
    </row>
    <row r="40" ht="15.75" customHeight="1">
      <c r="A40" s="4">
        <v>1.0</v>
      </c>
      <c r="B40" s="4" t="s">
        <v>57</v>
      </c>
      <c r="C40" s="4" t="s">
        <v>58</v>
      </c>
      <c r="D40" s="15" t="s">
        <v>1150</v>
      </c>
      <c r="E40" s="4" t="s">
        <v>58</v>
      </c>
      <c r="F40" s="4" t="s">
        <v>60</v>
      </c>
      <c r="G40" s="4" t="s">
        <v>107</v>
      </c>
      <c r="H40" s="15" t="s">
        <v>1151</v>
      </c>
      <c r="I40" s="4" t="s">
        <v>63</v>
      </c>
      <c r="J40" s="4" t="s">
        <v>64</v>
      </c>
      <c r="K40" s="4" t="s">
        <v>65</v>
      </c>
      <c r="L40" s="4">
        <v>25.0</v>
      </c>
      <c r="M40" s="4">
        <v>3.0</v>
      </c>
      <c r="N40" s="4">
        <v>2023.0</v>
      </c>
      <c r="O40" s="4" t="s">
        <v>950</v>
      </c>
      <c r="P40" s="5">
        <v>45010.0</v>
      </c>
      <c r="Q40" s="13">
        <v>0.6666666666666666</v>
      </c>
      <c r="R40" s="4" t="s">
        <v>90</v>
      </c>
      <c r="S40" s="4" t="s">
        <v>1152</v>
      </c>
      <c r="T40" s="4" t="s">
        <v>236</v>
      </c>
      <c r="U40" s="4" t="s">
        <v>70</v>
      </c>
      <c r="V40" s="4" t="s">
        <v>236</v>
      </c>
      <c r="W40" s="4" t="s">
        <v>656</v>
      </c>
      <c r="Z40" s="4" t="s">
        <v>656</v>
      </c>
      <c r="AB40" s="4" t="s">
        <v>73</v>
      </c>
      <c r="AC40" s="4" t="s">
        <v>97</v>
      </c>
      <c r="AD40" s="4" t="s">
        <v>75</v>
      </c>
      <c r="AE40" s="4">
        <v>-9.65639</v>
      </c>
      <c r="AF40" s="4">
        <v>-65.73642</v>
      </c>
      <c r="AG40" s="4" t="s">
        <v>238</v>
      </c>
      <c r="AH40" s="15" t="s">
        <v>1153</v>
      </c>
      <c r="AI40" s="4" t="s">
        <v>57</v>
      </c>
      <c r="AJ40" s="15" t="s">
        <v>1150</v>
      </c>
      <c r="AK40" s="4" t="s">
        <v>78</v>
      </c>
      <c r="AL40" s="5">
        <v>45010.0</v>
      </c>
      <c r="AM40" s="15" t="s">
        <v>1154</v>
      </c>
      <c r="AN40" s="4">
        <f t="shared" si="4"/>
        <v>63</v>
      </c>
      <c r="AO40" s="15"/>
      <c r="AP40" s="15" t="s">
        <v>1155</v>
      </c>
      <c r="AW40" s="4" t="s">
        <v>73</v>
      </c>
      <c r="AX40" s="15" t="s">
        <v>1156</v>
      </c>
      <c r="AY40" s="4" t="s">
        <v>73</v>
      </c>
      <c r="AZ40" s="15" t="s">
        <v>1157</v>
      </c>
      <c r="BA40" s="15"/>
      <c r="BB40" s="15" t="s">
        <v>1041</v>
      </c>
      <c r="BC40" s="15" t="s">
        <v>86</v>
      </c>
      <c r="BD40" s="15" t="s">
        <v>86</v>
      </c>
      <c r="BE40" s="15" t="s">
        <v>215</v>
      </c>
    </row>
    <row r="41" ht="15.75" customHeight="1">
      <c r="A41" s="4">
        <v>1.0</v>
      </c>
      <c r="B41" s="4" t="s">
        <v>57</v>
      </c>
      <c r="C41" s="4" t="s">
        <v>58</v>
      </c>
      <c r="D41" s="15" t="s">
        <v>1158</v>
      </c>
      <c r="E41" s="4" t="s">
        <v>58</v>
      </c>
      <c r="F41" s="4" t="s">
        <v>60</v>
      </c>
      <c r="G41" s="4" t="s">
        <v>107</v>
      </c>
      <c r="H41" s="4" t="s">
        <v>1159</v>
      </c>
      <c r="I41" s="4" t="s">
        <v>63</v>
      </c>
      <c r="J41" s="4" t="s">
        <v>64</v>
      </c>
      <c r="K41" s="4" t="s">
        <v>65</v>
      </c>
      <c r="L41" s="4">
        <v>26.0</v>
      </c>
      <c r="M41" s="4">
        <v>3.0</v>
      </c>
      <c r="N41" s="4">
        <v>2023.0</v>
      </c>
      <c r="O41" s="4" t="s">
        <v>950</v>
      </c>
      <c r="P41" s="5">
        <v>45011.0</v>
      </c>
      <c r="Q41" s="13">
        <v>0.5680555555555555</v>
      </c>
      <c r="R41" s="4" t="s">
        <v>90</v>
      </c>
      <c r="S41" s="4" t="s">
        <v>1133</v>
      </c>
      <c r="T41" s="4" t="s">
        <v>236</v>
      </c>
      <c r="U41" s="4" t="s">
        <v>70</v>
      </c>
      <c r="V41" s="4" t="s">
        <v>236</v>
      </c>
      <c r="W41" s="4" t="s">
        <v>236</v>
      </c>
      <c r="X41" s="4" t="s">
        <v>1160</v>
      </c>
      <c r="Y41" s="4">
        <v>80.0</v>
      </c>
      <c r="Z41" s="4" t="s">
        <v>1161</v>
      </c>
      <c r="AA41" s="4" t="s">
        <v>73</v>
      </c>
      <c r="AB41" s="4" t="s">
        <v>117</v>
      </c>
      <c r="AC41" s="4" t="s">
        <v>74</v>
      </c>
      <c r="AD41" s="4" t="s">
        <v>75</v>
      </c>
      <c r="AE41" s="4">
        <v>-8.775467</v>
      </c>
      <c r="AF41" s="4">
        <v>-63.8862684</v>
      </c>
      <c r="AG41" s="4" t="s">
        <v>238</v>
      </c>
      <c r="AH41" s="15" t="s">
        <v>1162</v>
      </c>
      <c r="AI41" s="4" t="s">
        <v>57</v>
      </c>
      <c r="AJ41" s="15" t="s">
        <v>1158</v>
      </c>
      <c r="AK41" s="4" t="s">
        <v>78</v>
      </c>
      <c r="AL41" s="5">
        <v>45011.0</v>
      </c>
      <c r="AM41" s="4" t="s">
        <v>1163</v>
      </c>
      <c r="AN41" s="4">
        <f t="shared" si="4"/>
        <v>51</v>
      </c>
      <c r="AO41" s="4" t="s">
        <v>1164</v>
      </c>
      <c r="AP41" s="4" t="s">
        <v>1165</v>
      </c>
      <c r="AW41" s="4" t="s">
        <v>73</v>
      </c>
      <c r="AX41" s="4" t="s">
        <v>1032</v>
      </c>
      <c r="AY41" s="4" t="s">
        <v>73</v>
      </c>
      <c r="AZ41" s="4" t="s">
        <v>1166</v>
      </c>
      <c r="BB41" s="4" t="s">
        <v>1140</v>
      </c>
      <c r="BC41" s="4" t="s">
        <v>86</v>
      </c>
      <c r="BD41" s="4" t="s">
        <v>86</v>
      </c>
      <c r="BE41" s="4" t="s">
        <v>167</v>
      </c>
    </row>
    <row r="42" ht="15.75" customHeight="1">
      <c r="A42" s="4">
        <v>1.0</v>
      </c>
      <c r="B42" s="4" t="s">
        <v>57</v>
      </c>
      <c r="C42" s="4" t="s">
        <v>58</v>
      </c>
      <c r="D42" s="15" t="s">
        <v>1176</v>
      </c>
      <c r="E42" s="4" t="s">
        <v>58</v>
      </c>
      <c r="F42" s="4" t="s">
        <v>60</v>
      </c>
      <c r="G42" s="4" t="s">
        <v>61</v>
      </c>
      <c r="H42" s="4" t="s">
        <v>1177</v>
      </c>
      <c r="I42" s="4" t="s">
        <v>63</v>
      </c>
      <c r="J42" s="4" t="s">
        <v>64</v>
      </c>
      <c r="K42" s="4" t="s">
        <v>65</v>
      </c>
      <c r="L42" s="4">
        <v>29.0</v>
      </c>
      <c r="M42" s="4">
        <v>3.0</v>
      </c>
      <c r="N42" s="4">
        <v>2023.0</v>
      </c>
      <c r="O42" s="4" t="s">
        <v>950</v>
      </c>
      <c r="P42" s="5">
        <v>45014.0</v>
      </c>
      <c r="Q42" s="13">
        <v>0.375</v>
      </c>
      <c r="R42" s="4" t="s">
        <v>771</v>
      </c>
      <c r="S42" s="4" t="s">
        <v>1152</v>
      </c>
      <c r="T42" s="4" t="s">
        <v>236</v>
      </c>
      <c r="U42" s="4" t="s">
        <v>70</v>
      </c>
      <c r="V42" s="4" t="s">
        <v>236</v>
      </c>
      <c r="W42" s="4" t="s">
        <v>656</v>
      </c>
      <c r="Z42" s="4" t="s">
        <v>656</v>
      </c>
      <c r="AA42" s="4" t="s">
        <v>811</v>
      </c>
      <c r="AB42" s="4" t="s">
        <v>73</v>
      </c>
      <c r="AC42" s="4" t="s">
        <v>97</v>
      </c>
      <c r="AD42" s="4" t="s">
        <v>75</v>
      </c>
      <c r="AE42" s="4">
        <v>-9.658151</v>
      </c>
      <c r="AF42" s="4">
        <v>-65.73204</v>
      </c>
      <c r="AG42" s="4" t="s">
        <v>238</v>
      </c>
      <c r="AH42" s="15" t="s">
        <v>1178</v>
      </c>
      <c r="AI42" s="4" t="s">
        <v>57</v>
      </c>
      <c r="AJ42" s="15" t="s">
        <v>1176</v>
      </c>
      <c r="AK42" s="4" t="s">
        <v>78</v>
      </c>
      <c r="AM42" s="4" t="s">
        <v>1179</v>
      </c>
      <c r="AN42" s="4" t="str">
        <f t="shared" si="4"/>
        <v>#NUM!</v>
      </c>
      <c r="AO42" s="4" t="s">
        <v>1180</v>
      </c>
      <c r="AP42" s="4" t="s">
        <v>1181</v>
      </c>
      <c r="AW42" s="4" t="s">
        <v>73</v>
      </c>
      <c r="AX42" s="4" t="s">
        <v>1032</v>
      </c>
      <c r="AY42" s="4" t="s">
        <v>73</v>
      </c>
      <c r="AZ42" s="4" t="s">
        <v>1182</v>
      </c>
      <c r="BB42" s="4" t="s">
        <v>1041</v>
      </c>
      <c r="BC42" s="4" t="s">
        <v>86</v>
      </c>
      <c r="BD42" s="4" t="s">
        <v>86</v>
      </c>
      <c r="BE42" s="4" t="s">
        <v>167</v>
      </c>
    </row>
    <row r="43" ht="15.75" customHeight="1">
      <c r="A43" s="4">
        <v>1.0</v>
      </c>
      <c r="B43" s="4" t="s">
        <v>57</v>
      </c>
      <c r="C43" s="4" t="s">
        <v>58</v>
      </c>
      <c r="D43" s="3" t="s">
        <v>1183</v>
      </c>
      <c r="E43" s="4" t="s">
        <v>58</v>
      </c>
      <c r="F43" s="4" t="s">
        <v>1184</v>
      </c>
      <c r="G43" s="4" t="s">
        <v>107</v>
      </c>
      <c r="H43" s="3" t="s">
        <v>1185</v>
      </c>
      <c r="I43" s="4" t="s">
        <v>1184</v>
      </c>
      <c r="J43" s="4" t="s">
        <v>64</v>
      </c>
      <c r="K43" s="4" t="s">
        <v>65</v>
      </c>
      <c r="L43" s="4">
        <v>3.0</v>
      </c>
      <c r="M43" s="4">
        <v>3.0</v>
      </c>
      <c r="N43" s="4">
        <v>2023.0</v>
      </c>
      <c r="O43" s="4" t="s">
        <v>950</v>
      </c>
      <c r="P43" s="5">
        <v>44988.0</v>
      </c>
      <c r="Q43" s="13">
        <v>0.7326388888888888</v>
      </c>
      <c r="R43" s="4" t="s">
        <v>90</v>
      </c>
      <c r="S43" s="4" t="s">
        <v>1186</v>
      </c>
      <c r="T43" s="4" t="s">
        <v>236</v>
      </c>
      <c r="U43" s="4" t="s">
        <v>70</v>
      </c>
      <c r="V43" s="4" t="s">
        <v>236</v>
      </c>
      <c r="W43" s="4" t="s">
        <v>236</v>
      </c>
      <c r="X43" s="4" t="s">
        <v>1187</v>
      </c>
      <c r="Y43" s="4" t="s">
        <v>95</v>
      </c>
      <c r="Z43" s="4" t="s">
        <v>1188</v>
      </c>
      <c r="AA43" s="4" t="s">
        <v>811</v>
      </c>
      <c r="AB43" s="4" t="s">
        <v>355</v>
      </c>
      <c r="AC43" s="4" t="s">
        <v>97</v>
      </c>
      <c r="AD43" s="4" t="s">
        <v>75</v>
      </c>
      <c r="AE43" s="4">
        <v>-8.7653556</v>
      </c>
      <c r="AF43" s="4">
        <v>-63.8954766</v>
      </c>
      <c r="AG43" s="4" t="s">
        <v>352</v>
      </c>
      <c r="AH43" s="15" t="s">
        <v>1189</v>
      </c>
      <c r="AI43" s="4" t="s">
        <v>57</v>
      </c>
      <c r="AJ43" s="4" t="s">
        <v>1190</v>
      </c>
      <c r="AK43" s="4" t="s">
        <v>78</v>
      </c>
      <c r="AL43" s="5">
        <v>44988.0</v>
      </c>
      <c r="AM43" s="5">
        <v>28494.0</v>
      </c>
      <c r="AN43" s="4">
        <f t="shared" si="4"/>
        <v>45</v>
      </c>
      <c r="AO43" s="15" t="s">
        <v>1191</v>
      </c>
      <c r="AP43" s="15" t="s">
        <v>1192</v>
      </c>
      <c r="AQ43" s="4" t="s">
        <v>73</v>
      </c>
      <c r="AR43" s="4" t="s">
        <v>73</v>
      </c>
      <c r="AS43" s="4" t="s">
        <v>73</v>
      </c>
      <c r="AT43" s="4" t="s">
        <v>236</v>
      </c>
      <c r="AU43" s="4" t="s">
        <v>70</v>
      </c>
      <c r="AV43" s="4" t="s">
        <v>73</v>
      </c>
      <c r="AW43" s="4" t="s">
        <v>73</v>
      </c>
      <c r="AX43" s="4" t="s">
        <v>1002</v>
      </c>
      <c r="AY43" s="4" t="s">
        <v>73</v>
      </c>
      <c r="AZ43" s="3" t="s">
        <v>1193</v>
      </c>
      <c r="BA43" s="4" t="s">
        <v>1194</v>
      </c>
      <c r="BB43" s="4" t="s">
        <v>121</v>
      </c>
      <c r="BC43" s="4" t="s">
        <v>86</v>
      </c>
      <c r="BD43" s="4" t="s">
        <v>86</v>
      </c>
      <c r="BE43" s="4" t="s">
        <v>1195</v>
      </c>
    </row>
    <row r="44" ht="15.75" customHeight="1">
      <c r="A44" s="4">
        <v>1.0</v>
      </c>
      <c r="B44" s="4" t="s">
        <v>57</v>
      </c>
      <c r="C44" s="4" t="s">
        <v>58</v>
      </c>
      <c r="D44" s="15" t="s">
        <v>1196</v>
      </c>
      <c r="E44" s="4" t="s">
        <v>58</v>
      </c>
      <c r="F44" s="4" t="s">
        <v>1184</v>
      </c>
      <c r="G44" s="4" t="s">
        <v>107</v>
      </c>
      <c r="H44" s="3" t="s">
        <v>1197</v>
      </c>
      <c r="I44" s="4" t="s">
        <v>1184</v>
      </c>
      <c r="J44" s="4" t="s">
        <v>64</v>
      </c>
      <c r="K44" s="4" t="s">
        <v>65</v>
      </c>
      <c r="L44" s="4">
        <v>18.0</v>
      </c>
      <c r="M44" s="4">
        <v>3.0</v>
      </c>
      <c r="N44" s="4">
        <v>2023.0</v>
      </c>
      <c r="O44" s="4" t="s">
        <v>950</v>
      </c>
      <c r="P44" s="5">
        <v>45003.0</v>
      </c>
      <c r="Q44" s="13">
        <v>0.8493055555555555</v>
      </c>
      <c r="R44" s="4" t="s">
        <v>109</v>
      </c>
      <c r="S44" s="4" t="s">
        <v>1198</v>
      </c>
      <c r="T44" s="4" t="s">
        <v>236</v>
      </c>
      <c r="U44" s="4" t="s">
        <v>70</v>
      </c>
      <c r="V44" s="4" t="s">
        <v>236</v>
      </c>
      <c r="W44" s="4" t="s">
        <v>236</v>
      </c>
      <c r="X44" s="4" t="s">
        <v>1199</v>
      </c>
      <c r="Y44" s="4" t="s">
        <v>95</v>
      </c>
      <c r="Z44" s="4" t="s">
        <v>1200</v>
      </c>
      <c r="AA44" s="4" t="s">
        <v>1201</v>
      </c>
      <c r="AB44" s="4" t="s">
        <v>1202</v>
      </c>
      <c r="AC44" s="4" t="s">
        <v>97</v>
      </c>
      <c r="AD44" s="4" t="s">
        <v>75</v>
      </c>
      <c r="AE44" s="4">
        <v>-8.72999</v>
      </c>
      <c r="AF44" s="4">
        <v>-63.85709</v>
      </c>
      <c r="AG44" s="4" t="s">
        <v>209</v>
      </c>
      <c r="AH44" s="15" t="s">
        <v>1203</v>
      </c>
      <c r="AI44" s="4" t="s">
        <v>57</v>
      </c>
      <c r="AJ44" s="4" t="s">
        <v>1196</v>
      </c>
      <c r="AK44" s="4" t="s">
        <v>78</v>
      </c>
      <c r="AL44" s="5">
        <v>45003.0</v>
      </c>
      <c r="AM44" s="5">
        <v>30259.0</v>
      </c>
      <c r="AN44" s="4">
        <f t="shared" si="4"/>
        <v>40</v>
      </c>
      <c r="AO44" s="4" t="s">
        <v>1204</v>
      </c>
      <c r="AP44" s="4" t="s">
        <v>1205</v>
      </c>
      <c r="AQ44" s="4" t="s">
        <v>73</v>
      </c>
      <c r="AR44" s="4" t="s">
        <v>73</v>
      </c>
      <c r="AS44" s="4" t="s">
        <v>73</v>
      </c>
      <c r="AT44" s="4" t="s">
        <v>236</v>
      </c>
      <c r="AU44" s="4" t="s">
        <v>70</v>
      </c>
      <c r="AV44" s="4" t="s">
        <v>73</v>
      </c>
      <c r="AW44" s="4" t="s">
        <v>73</v>
      </c>
      <c r="AX44" s="4" t="s">
        <v>1206</v>
      </c>
      <c r="AY44" s="4" t="s">
        <v>73</v>
      </c>
      <c r="AZ44" s="4" t="s">
        <v>1207</v>
      </c>
      <c r="BA44" s="4" t="s">
        <v>359</v>
      </c>
      <c r="BB44" s="4" t="s">
        <v>121</v>
      </c>
      <c r="BC44" s="4" t="s">
        <v>86</v>
      </c>
      <c r="BD44" s="4" t="s">
        <v>86</v>
      </c>
      <c r="BE44" s="4" t="s">
        <v>1195</v>
      </c>
    </row>
    <row r="45" ht="15.75" customHeight="1">
      <c r="A45" s="4">
        <v>1.0</v>
      </c>
      <c r="B45" s="4" t="s">
        <v>57</v>
      </c>
      <c r="C45" s="4" t="s">
        <v>58</v>
      </c>
      <c r="D45" s="4" t="s">
        <v>1208</v>
      </c>
      <c r="E45" s="4" t="s">
        <v>58</v>
      </c>
      <c r="F45" s="4" t="s">
        <v>60</v>
      </c>
      <c r="G45" s="4" t="s">
        <v>61</v>
      </c>
      <c r="H45" s="4" t="s">
        <v>1209</v>
      </c>
      <c r="I45" s="4" t="s">
        <v>63</v>
      </c>
      <c r="J45" s="4" t="s">
        <v>64</v>
      </c>
      <c r="K45" s="4" t="s">
        <v>65</v>
      </c>
      <c r="L45" s="4">
        <v>22.0</v>
      </c>
      <c r="M45" s="4">
        <v>4.0</v>
      </c>
      <c r="N45" s="4">
        <v>2023.0</v>
      </c>
      <c r="O45" s="4" t="s">
        <v>1210</v>
      </c>
      <c r="P45" s="5">
        <v>45038.0</v>
      </c>
      <c r="Q45" s="13">
        <v>0.07083333333333333</v>
      </c>
      <c r="R45" s="4" t="s">
        <v>171</v>
      </c>
      <c r="S45" s="4" t="s">
        <v>1211</v>
      </c>
      <c r="T45" s="4" t="s">
        <v>236</v>
      </c>
      <c r="U45" s="4" t="s">
        <v>70</v>
      </c>
      <c r="V45" s="4" t="s">
        <v>236</v>
      </c>
      <c r="W45" s="4" t="s">
        <v>236</v>
      </c>
      <c r="X45" s="4" t="s">
        <v>1212</v>
      </c>
      <c r="Y45" s="4">
        <v>891.0</v>
      </c>
      <c r="Z45" s="4" t="s">
        <v>1213</v>
      </c>
      <c r="AB45" s="4" t="s">
        <v>1214</v>
      </c>
      <c r="AC45" s="4" t="s">
        <v>74</v>
      </c>
      <c r="AD45" s="4" t="s">
        <v>75</v>
      </c>
      <c r="AE45" s="4">
        <v>-8.765114</v>
      </c>
      <c r="AF45" s="4">
        <v>-63.8867</v>
      </c>
      <c r="AG45" s="4" t="s">
        <v>352</v>
      </c>
      <c r="AH45" s="4" t="s">
        <v>1215</v>
      </c>
      <c r="AI45" s="4" t="s">
        <v>57</v>
      </c>
      <c r="AJ45" s="4" t="s">
        <v>1208</v>
      </c>
      <c r="AK45" s="3" t="s">
        <v>78</v>
      </c>
      <c r="AL45" s="5">
        <v>45038.0</v>
      </c>
      <c r="AM45" s="4" t="s">
        <v>1216</v>
      </c>
      <c r="AN45" s="4">
        <f t="shared" si="4"/>
        <v>22</v>
      </c>
      <c r="AP45" s="4" t="s">
        <v>1217</v>
      </c>
      <c r="AU45" s="4" t="s">
        <v>70</v>
      </c>
      <c r="AV45" s="4" t="s">
        <v>1218</v>
      </c>
      <c r="AX45" s="4" t="s">
        <v>1032</v>
      </c>
      <c r="AZ45" s="4" t="s">
        <v>1219</v>
      </c>
      <c r="BB45" s="4" t="s">
        <v>1060</v>
      </c>
    </row>
    <row r="46" ht="15.75" customHeight="1">
      <c r="A46" s="4">
        <v>1.0</v>
      </c>
      <c r="B46" s="4" t="s">
        <v>57</v>
      </c>
      <c r="C46" s="4" t="s">
        <v>58</v>
      </c>
      <c r="D46" s="4" t="s">
        <v>1141</v>
      </c>
      <c r="E46" s="4" t="s">
        <v>58</v>
      </c>
      <c r="F46" s="4" t="s">
        <v>60</v>
      </c>
      <c r="G46" s="4" t="s">
        <v>107</v>
      </c>
      <c r="H46" s="4" t="s">
        <v>1271</v>
      </c>
      <c r="I46" s="4" t="s">
        <v>63</v>
      </c>
      <c r="J46" s="4" t="s">
        <v>64</v>
      </c>
      <c r="K46" s="4" t="s">
        <v>65</v>
      </c>
      <c r="L46" s="4">
        <v>26.0</v>
      </c>
      <c r="M46" s="4">
        <v>4.0</v>
      </c>
      <c r="N46" s="4">
        <v>2023.0</v>
      </c>
      <c r="O46" s="4" t="s">
        <v>1210</v>
      </c>
      <c r="P46" s="5">
        <v>45042.0</v>
      </c>
      <c r="Q46" s="13">
        <v>0.13125</v>
      </c>
      <c r="R46" s="4" t="s">
        <v>171</v>
      </c>
      <c r="S46" s="4" t="s">
        <v>1122</v>
      </c>
      <c r="T46" s="4" t="s">
        <v>236</v>
      </c>
      <c r="U46" s="4" t="s">
        <v>70</v>
      </c>
      <c r="V46" s="4" t="s">
        <v>236</v>
      </c>
      <c r="W46" s="4" t="s">
        <v>236</v>
      </c>
      <c r="X46" s="4" t="s">
        <v>1272</v>
      </c>
      <c r="Z46" s="4" t="s">
        <v>541</v>
      </c>
      <c r="AA46" s="4" t="s">
        <v>1273</v>
      </c>
      <c r="AB46" s="4" t="s">
        <v>1274</v>
      </c>
      <c r="AC46" s="4" t="s">
        <v>74</v>
      </c>
      <c r="AD46" s="4" t="s">
        <v>75</v>
      </c>
      <c r="AE46" s="4">
        <v>-8.793482</v>
      </c>
      <c r="AF46" s="4">
        <v>-63.856158</v>
      </c>
      <c r="AG46" s="4" t="s">
        <v>238</v>
      </c>
      <c r="AH46" s="4" t="s">
        <v>1275</v>
      </c>
      <c r="AI46" s="4" t="s">
        <v>57</v>
      </c>
      <c r="AJ46" s="4" t="s">
        <v>1141</v>
      </c>
      <c r="AK46" s="3" t="s">
        <v>78</v>
      </c>
      <c r="AL46" s="5">
        <v>45042.0</v>
      </c>
      <c r="AM46" s="4" t="s">
        <v>1147</v>
      </c>
      <c r="AN46" s="4">
        <f t="shared" si="4"/>
        <v>30</v>
      </c>
      <c r="AP46" s="4" t="s">
        <v>1148</v>
      </c>
      <c r="AX46" s="4" t="s">
        <v>1049</v>
      </c>
      <c r="AZ46" s="4" t="s">
        <v>1149</v>
      </c>
      <c r="BB46" s="4" t="s">
        <v>1092</v>
      </c>
      <c r="BC46" s="4" t="s">
        <v>639</v>
      </c>
      <c r="BD46" s="4" t="s">
        <v>639</v>
      </c>
      <c r="BE46" s="4" t="s">
        <v>167</v>
      </c>
    </row>
    <row r="47" ht="15.75" customHeight="1">
      <c r="A47" s="4">
        <v>1.0</v>
      </c>
      <c r="B47" s="4" t="s">
        <v>57</v>
      </c>
      <c r="C47" s="4" t="s">
        <v>58</v>
      </c>
      <c r="D47" s="4" t="s">
        <v>1276</v>
      </c>
      <c r="E47" s="4" t="s">
        <v>58</v>
      </c>
      <c r="F47" s="4" t="s">
        <v>60</v>
      </c>
      <c r="G47" s="4" t="s">
        <v>107</v>
      </c>
      <c r="H47" s="4" t="s">
        <v>1277</v>
      </c>
      <c r="I47" s="4" t="s">
        <v>63</v>
      </c>
      <c r="J47" s="4" t="s">
        <v>64</v>
      </c>
      <c r="K47" s="4" t="s">
        <v>65</v>
      </c>
      <c r="L47" s="4">
        <v>8.0</v>
      </c>
      <c r="M47" s="4">
        <v>4.0</v>
      </c>
      <c r="N47" s="4">
        <v>2023.0</v>
      </c>
      <c r="O47" s="4" t="s">
        <v>1210</v>
      </c>
      <c r="P47" s="5">
        <v>45024.0</v>
      </c>
      <c r="Q47" s="13">
        <v>0.8472222222222222</v>
      </c>
      <c r="R47" s="4" t="s">
        <v>109</v>
      </c>
      <c r="S47" s="4" t="s">
        <v>1122</v>
      </c>
      <c r="T47" s="4" t="s">
        <v>236</v>
      </c>
      <c r="U47" s="4" t="s">
        <v>70</v>
      </c>
      <c r="V47" s="4" t="s">
        <v>236</v>
      </c>
      <c r="W47" s="4" t="s">
        <v>236</v>
      </c>
      <c r="Z47" s="4" t="s">
        <v>1278</v>
      </c>
      <c r="AB47" s="4" t="s">
        <v>811</v>
      </c>
      <c r="AC47" s="4" t="s">
        <v>97</v>
      </c>
      <c r="AD47" s="4" t="s">
        <v>75</v>
      </c>
      <c r="AE47" s="4">
        <v>-8.746538</v>
      </c>
      <c r="AF47" s="4">
        <v>-63.817286</v>
      </c>
      <c r="AG47" s="4" t="s">
        <v>209</v>
      </c>
      <c r="AH47" s="4" t="s">
        <v>1279</v>
      </c>
      <c r="AI47" s="4" t="s">
        <v>57</v>
      </c>
      <c r="AJ47" s="4" t="s">
        <v>1276</v>
      </c>
      <c r="AK47" s="3" t="s">
        <v>78</v>
      </c>
      <c r="AL47" s="5">
        <v>45024.0</v>
      </c>
      <c r="AM47" s="4" t="s">
        <v>1280</v>
      </c>
      <c r="AN47" s="4">
        <f t="shared" si="4"/>
        <v>35</v>
      </c>
      <c r="AP47" s="4" t="s">
        <v>1281</v>
      </c>
      <c r="AU47" s="4" t="s">
        <v>70</v>
      </c>
      <c r="AV47" s="4" t="s">
        <v>1218</v>
      </c>
      <c r="AX47" s="4" t="s">
        <v>1032</v>
      </c>
      <c r="AZ47" s="4" t="s">
        <v>1282</v>
      </c>
      <c r="BB47" s="4" t="s">
        <v>1060</v>
      </c>
    </row>
    <row r="48" ht="15.75" customHeight="1">
      <c r="A48" s="4">
        <v>1.0</v>
      </c>
      <c r="B48" s="4" t="s">
        <v>57</v>
      </c>
      <c r="C48" s="4" t="s">
        <v>58</v>
      </c>
      <c r="D48" s="4" t="s">
        <v>1283</v>
      </c>
      <c r="E48" s="4" t="s">
        <v>58</v>
      </c>
      <c r="F48" s="4" t="s">
        <v>60</v>
      </c>
      <c r="G48" s="4" t="s">
        <v>107</v>
      </c>
      <c r="H48" s="4" t="s">
        <v>1284</v>
      </c>
      <c r="I48" s="4" t="s">
        <v>63</v>
      </c>
      <c r="J48" s="4" t="s">
        <v>64</v>
      </c>
      <c r="K48" s="4" t="s">
        <v>65</v>
      </c>
      <c r="L48" s="4">
        <v>8.0</v>
      </c>
      <c r="M48" s="4">
        <v>4.0</v>
      </c>
      <c r="N48" s="4">
        <v>2023.0</v>
      </c>
      <c r="O48" s="4" t="s">
        <v>1210</v>
      </c>
      <c r="P48" s="5">
        <v>45024.0</v>
      </c>
      <c r="Q48" s="13">
        <v>0.45069444444444445</v>
      </c>
      <c r="R48" s="4" t="s">
        <v>771</v>
      </c>
      <c r="S48" s="4" t="s">
        <v>1122</v>
      </c>
      <c r="T48" s="4" t="s">
        <v>236</v>
      </c>
      <c r="U48" s="4" t="s">
        <v>70</v>
      </c>
      <c r="V48" s="4" t="s">
        <v>236</v>
      </c>
      <c r="W48" s="4" t="s">
        <v>236</v>
      </c>
      <c r="X48" s="4" t="s">
        <v>1285</v>
      </c>
      <c r="Z48" s="4" t="s">
        <v>102</v>
      </c>
      <c r="AA48" s="4" t="s">
        <v>1286</v>
      </c>
      <c r="AB48" s="4" t="s">
        <v>1287</v>
      </c>
      <c r="AC48" s="4" t="s">
        <v>74</v>
      </c>
      <c r="AD48" s="4" t="s">
        <v>130</v>
      </c>
      <c r="AE48" s="4">
        <v>-8.60887</v>
      </c>
      <c r="AF48" s="4">
        <v>-63.92996</v>
      </c>
      <c r="AG48" s="4" t="s">
        <v>352</v>
      </c>
      <c r="AH48" s="4" t="s">
        <v>1288</v>
      </c>
      <c r="AI48" s="4" t="s">
        <v>57</v>
      </c>
      <c r="AJ48" s="4" t="s">
        <v>1283</v>
      </c>
      <c r="AK48" s="3" t="s">
        <v>78</v>
      </c>
      <c r="AL48" s="5">
        <v>45024.0</v>
      </c>
      <c r="AM48" s="4" t="s">
        <v>1289</v>
      </c>
      <c r="AN48" s="4">
        <f t="shared" si="4"/>
        <v>39</v>
      </c>
      <c r="AO48" s="4" t="s">
        <v>1290</v>
      </c>
      <c r="AP48" s="4" t="s">
        <v>1291</v>
      </c>
      <c r="AU48" s="4" t="s">
        <v>70</v>
      </c>
      <c r="AV48" s="4" t="s">
        <v>1218</v>
      </c>
      <c r="AX48" s="4" t="s">
        <v>1292</v>
      </c>
      <c r="AZ48" s="4" t="s">
        <v>1293</v>
      </c>
      <c r="BA48" s="4" t="s">
        <v>1294</v>
      </c>
      <c r="BB48" s="4" t="s">
        <v>1092</v>
      </c>
    </row>
    <row r="49" ht="15.75" customHeight="1">
      <c r="A49" s="4">
        <v>1.0</v>
      </c>
      <c r="B49" s="4" t="s">
        <v>57</v>
      </c>
      <c r="C49" s="4" t="s">
        <v>58</v>
      </c>
      <c r="D49" s="4" t="s">
        <v>1320</v>
      </c>
      <c r="E49" s="4" t="s">
        <v>58</v>
      </c>
      <c r="F49" s="4" t="s">
        <v>60</v>
      </c>
      <c r="G49" s="4" t="s">
        <v>61</v>
      </c>
      <c r="H49" s="4" t="s">
        <v>1321</v>
      </c>
      <c r="I49" s="4" t="s">
        <v>63</v>
      </c>
      <c r="J49" s="4" t="s">
        <v>64</v>
      </c>
      <c r="K49" s="4" t="s">
        <v>65</v>
      </c>
      <c r="L49" s="4">
        <v>7.0</v>
      </c>
      <c r="M49" s="4">
        <v>4.0</v>
      </c>
      <c r="N49" s="4">
        <v>2023.0</v>
      </c>
      <c r="O49" s="4" t="s">
        <v>1210</v>
      </c>
      <c r="P49" s="5">
        <v>45023.0</v>
      </c>
      <c r="Q49" s="13">
        <v>0.8472222222222222</v>
      </c>
      <c r="R49" s="4" t="s">
        <v>109</v>
      </c>
      <c r="S49" s="4" t="s">
        <v>1133</v>
      </c>
      <c r="T49" s="4" t="s">
        <v>236</v>
      </c>
      <c r="U49" s="4" t="s">
        <v>70</v>
      </c>
      <c r="V49" s="4" t="s">
        <v>236</v>
      </c>
      <c r="W49" s="4" t="s">
        <v>236</v>
      </c>
      <c r="Z49" s="4" t="s">
        <v>456</v>
      </c>
      <c r="AB49" s="4" t="s">
        <v>811</v>
      </c>
      <c r="AC49" s="4" t="s">
        <v>97</v>
      </c>
      <c r="AD49" s="4" t="s">
        <v>75</v>
      </c>
      <c r="AE49" s="4">
        <v>-8.77847</v>
      </c>
      <c r="AF49" s="4">
        <v>-63.822279</v>
      </c>
      <c r="AG49" s="4" t="s">
        <v>209</v>
      </c>
      <c r="AH49" s="4" t="s">
        <v>1322</v>
      </c>
      <c r="AI49" s="4" t="s">
        <v>57</v>
      </c>
      <c r="AJ49" s="4" t="s">
        <v>1320</v>
      </c>
      <c r="AK49" s="3" t="s">
        <v>78</v>
      </c>
      <c r="AL49" s="5">
        <v>45023.0</v>
      </c>
      <c r="AM49" s="4" t="s">
        <v>1323</v>
      </c>
      <c r="AN49" s="4">
        <f t="shared" si="4"/>
        <v>47</v>
      </c>
      <c r="AX49" s="4" t="s">
        <v>1032</v>
      </c>
      <c r="BB49" s="4" t="s">
        <v>1041</v>
      </c>
    </row>
    <row r="50" ht="15.75" customHeight="1">
      <c r="A50" s="4">
        <v>1.0</v>
      </c>
      <c r="B50" s="4" t="s">
        <v>57</v>
      </c>
      <c r="C50" s="4" t="s">
        <v>58</v>
      </c>
      <c r="D50" s="4" t="s">
        <v>1336</v>
      </c>
      <c r="E50" s="4" t="s">
        <v>58</v>
      </c>
      <c r="F50" s="4" t="s">
        <v>60</v>
      </c>
      <c r="G50" s="4" t="s">
        <v>107</v>
      </c>
      <c r="H50" s="4" t="s">
        <v>1337</v>
      </c>
      <c r="I50" s="4" t="s">
        <v>63</v>
      </c>
      <c r="J50" s="4" t="s">
        <v>64</v>
      </c>
      <c r="K50" s="4" t="s">
        <v>65</v>
      </c>
      <c r="L50" s="4">
        <v>6.0</v>
      </c>
      <c r="M50" s="4">
        <v>4.0</v>
      </c>
      <c r="N50" s="4">
        <v>2023.0</v>
      </c>
      <c r="O50" s="4" t="s">
        <v>1210</v>
      </c>
      <c r="P50" s="5">
        <v>45022.0</v>
      </c>
      <c r="Q50" s="13">
        <v>0.96875</v>
      </c>
      <c r="R50" s="4" t="s">
        <v>109</v>
      </c>
      <c r="S50" s="4" t="s">
        <v>1122</v>
      </c>
      <c r="T50" s="4" t="s">
        <v>236</v>
      </c>
      <c r="U50" s="4" t="s">
        <v>70</v>
      </c>
      <c r="V50" s="4" t="s">
        <v>236</v>
      </c>
      <c r="W50" s="4" t="s">
        <v>236</v>
      </c>
      <c r="Z50" s="4" t="s">
        <v>477</v>
      </c>
      <c r="AB50" s="4" t="s">
        <v>811</v>
      </c>
      <c r="AC50" s="4" t="s">
        <v>97</v>
      </c>
      <c r="AD50" s="4" t="s">
        <v>75</v>
      </c>
      <c r="AE50" s="4">
        <v>-8.712871</v>
      </c>
      <c r="AF50" s="4">
        <v>-63.877225</v>
      </c>
      <c r="AG50" s="4" t="s">
        <v>352</v>
      </c>
      <c r="AH50" s="4" t="s">
        <v>1338</v>
      </c>
      <c r="AI50" s="4" t="s">
        <v>57</v>
      </c>
      <c r="AJ50" s="4" t="s">
        <v>1336</v>
      </c>
      <c r="AK50" s="3" t="s">
        <v>78</v>
      </c>
      <c r="AL50" s="5">
        <v>45022.0</v>
      </c>
      <c r="AM50" s="4" t="s">
        <v>1339</v>
      </c>
      <c r="AN50" s="4">
        <f t="shared" si="4"/>
        <v>55</v>
      </c>
      <c r="AO50" s="4" t="s">
        <v>1340</v>
      </c>
      <c r="AP50" s="4" t="s">
        <v>1341</v>
      </c>
      <c r="AU50" s="4" t="s">
        <v>1342</v>
      </c>
      <c r="AV50" s="4" t="s">
        <v>1343</v>
      </c>
      <c r="AX50" s="4" t="s">
        <v>1032</v>
      </c>
      <c r="AZ50" s="4" t="s">
        <v>1344</v>
      </c>
      <c r="BA50" s="4" t="s">
        <v>1345</v>
      </c>
      <c r="BB50" s="4" t="s">
        <v>1092</v>
      </c>
    </row>
    <row r="51" ht="15.75" customHeight="1">
      <c r="A51" s="4">
        <v>1.0</v>
      </c>
      <c r="B51" s="4" t="s">
        <v>57</v>
      </c>
      <c r="C51" s="4" t="s">
        <v>58</v>
      </c>
      <c r="D51" s="4" t="s">
        <v>1346</v>
      </c>
      <c r="E51" s="4" t="s">
        <v>58</v>
      </c>
      <c r="F51" s="4" t="s">
        <v>60</v>
      </c>
      <c r="G51" s="4" t="s">
        <v>107</v>
      </c>
      <c r="H51" s="4" t="s">
        <v>1347</v>
      </c>
      <c r="I51" s="4" t="s">
        <v>63</v>
      </c>
      <c r="J51" s="4" t="s">
        <v>64</v>
      </c>
      <c r="K51" s="4" t="s">
        <v>65</v>
      </c>
      <c r="L51" s="4">
        <v>1.0</v>
      </c>
      <c r="M51" s="4">
        <v>4.0</v>
      </c>
      <c r="N51" s="4">
        <v>2023.0</v>
      </c>
      <c r="O51" s="4" t="s">
        <v>1210</v>
      </c>
      <c r="P51" s="5">
        <v>45017.0</v>
      </c>
      <c r="Q51" s="13">
        <v>0.23263888888888887</v>
      </c>
      <c r="R51" s="4" t="s">
        <v>171</v>
      </c>
      <c r="S51" s="4" t="s">
        <v>1133</v>
      </c>
      <c r="T51" s="4" t="s">
        <v>236</v>
      </c>
      <c r="U51" s="4" t="s">
        <v>70</v>
      </c>
      <c r="V51" s="4" t="s">
        <v>236</v>
      </c>
      <c r="W51" s="4" t="s">
        <v>236</v>
      </c>
      <c r="Z51" s="4" t="s">
        <v>325</v>
      </c>
      <c r="AB51" s="4" t="s">
        <v>800</v>
      </c>
      <c r="AC51" s="4" t="s">
        <v>74</v>
      </c>
      <c r="AD51" s="4" t="s">
        <v>75</v>
      </c>
      <c r="AE51" s="4">
        <v>-8.777428</v>
      </c>
      <c r="AF51" s="4">
        <v>-63.883394</v>
      </c>
      <c r="AG51" s="4" t="s">
        <v>238</v>
      </c>
      <c r="AH51" s="4" t="s">
        <v>1348</v>
      </c>
      <c r="AI51" s="4" t="s">
        <v>57</v>
      </c>
      <c r="AJ51" s="4" t="s">
        <v>1346</v>
      </c>
      <c r="AK51" s="3" t="s">
        <v>78</v>
      </c>
      <c r="AL51" s="5">
        <v>45017.0</v>
      </c>
      <c r="AM51" s="4" t="s">
        <v>1349</v>
      </c>
      <c r="AN51" s="4">
        <f t="shared" si="4"/>
        <v>60</v>
      </c>
      <c r="AP51" s="4" t="s">
        <v>1350</v>
      </c>
      <c r="AX51" s="4" t="s">
        <v>1082</v>
      </c>
      <c r="AZ51" s="4" t="s">
        <v>1351</v>
      </c>
      <c r="BB51" s="4" t="s">
        <v>1060</v>
      </c>
    </row>
    <row r="52" ht="15.75" customHeight="1">
      <c r="A52" s="4">
        <v>1.0</v>
      </c>
      <c r="B52" s="4" t="s">
        <v>57</v>
      </c>
      <c r="C52" s="4" t="s">
        <v>58</v>
      </c>
      <c r="D52" s="4" t="s">
        <v>1415</v>
      </c>
      <c r="E52" s="4" t="s">
        <v>58</v>
      </c>
      <c r="F52" s="4" t="s">
        <v>60</v>
      </c>
      <c r="G52" s="4" t="s">
        <v>107</v>
      </c>
      <c r="H52" s="3" t="s">
        <v>1416</v>
      </c>
      <c r="I52" s="4" t="s">
        <v>63</v>
      </c>
      <c r="J52" s="4" t="s">
        <v>64</v>
      </c>
      <c r="K52" s="4" t="s">
        <v>65</v>
      </c>
      <c r="L52" s="4">
        <v>28.0</v>
      </c>
      <c r="M52" s="4">
        <v>4.0</v>
      </c>
      <c r="N52" s="4">
        <v>2023.0</v>
      </c>
      <c r="O52" s="4" t="s">
        <v>1210</v>
      </c>
      <c r="P52" s="5">
        <v>45044.0</v>
      </c>
      <c r="Q52" s="13">
        <v>0.012499999999999999</v>
      </c>
      <c r="R52" s="4" t="s">
        <v>171</v>
      </c>
      <c r="S52" s="4" t="s">
        <v>1133</v>
      </c>
      <c r="T52" s="4" t="s">
        <v>236</v>
      </c>
      <c r="U52" s="4" t="s">
        <v>70</v>
      </c>
      <c r="V52" s="4" t="s">
        <v>236</v>
      </c>
      <c r="W52" s="4" t="s">
        <v>236</v>
      </c>
      <c r="Y52" s="4">
        <v>40.0</v>
      </c>
      <c r="Z52" s="4" t="s">
        <v>501</v>
      </c>
      <c r="AB52" s="4" t="s">
        <v>800</v>
      </c>
      <c r="AC52" s="4" t="s">
        <v>74</v>
      </c>
      <c r="AD52" s="4" t="s">
        <v>75</v>
      </c>
      <c r="AE52" s="4">
        <v>-8.733897</v>
      </c>
      <c r="AF52" s="4">
        <v>-63.836935</v>
      </c>
      <c r="AG52" s="4" t="s">
        <v>209</v>
      </c>
      <c r="AH52" s="4" t="s">
        <v>1417</v>
      </c>
      <c r="AI52" s="4" t="s">
        <v>57</v>
      </c>
      <c r="AJ52" s="4" t="s">
        <v>1415</v>
      </c>
      <c r="AK52" s="3" t="s">
        <v>78</v>
      </c>
      <c r="AL52" s="5">
        <v>45044.0</v>
      </c>
      <c r="AM52" s="4" t="s">
        <v>1418</v>
      </c>
      <c r="AN52" s="4">
        <f t="shared" si="4"/>
        <v>25</v>
      </c>
      <c r="AO52" s="4" t="s">
        <v>1419</v>
      </c>
      <c r="AP52" s="4" t="s">
        <v>1420</v>
      </c>
      <c r="AU52" s="4" t="s">
        <v>70</v>
      </c>
      <c r="AV52" s="4" t="s">
        <v>1421</v>
      </c>
      <c r="AX52" s="4" t="s">
        <v>1082</v>
      </c>
      <c r="AZ52" s="4" t="s">
        <v>1422</v>
      </c>
      <c r="BB52" s="4" t="s">
        <v>1034</v>
      </c>
      <c r="BC52" s="4" t="s">
        <v>639</v>
      </c>
      <c r="BD52" s="4" t="s">
        <v>86</v>
      </c>
      <c r="BE52" s="4" t="s">
        <v>167</v>
      </c>
    </row>
    <row r="53" ht="15.75" customHeight="1">
      <c r="A53" s="4">
        <v>1.0</v>
      </c>
      <c r="B53" s="4" t="s">
        <v>57</v>
      </c>
      <c r="C53" s="4" t="s">
        <v>58</v>
      </c>
      <c r="D53" s="14" t="s">
        <v>1423</v>
      </c>
      <c r="E53" s="4" t="s">
        <v>58</v>
      </c>
      <c r="F53" s="4" t="s">
        <v>60</v>
      </c>
      <c r="G53" s="4" t="s">
        <v>107</v>
      </c>
      <c r="H53" s="3" t="s">
        <v>1424</v>
      </c>
      <c r="I53" s="4" t="s">
        <v>63</v>
      </c>
      <c r="J53" s="4" t="s">
        <v>64</v>
      </c>
      <c r="K53" s="4" t="s">
        <v>65</v>
      </c>
      <c r="L53" s="4">
        <v>27.0</v>
      </c>
      <c r="M53" s="4">
        <v>4.0</v>
      </c>
      <c r="N53" s="4">
        <v>2023.0</v>
      </c>
      <c r="O53" s="4" t="s">
        <v>1210</v>
      </c>
      <c r="P53" s="5">
        <v>45043.0</v>
      </c>
      <c r="Q53" s="13">
        <v>0.12430555555555556</v>
      </c>
      <c r="R53" s="4" t="s">
        <v>171</v>
      </c>
      <c r="S53" s="4" t="s">
        <v>1122</v>
      </c>
      <c r="T53" s="4" t="s">
        <v>236</v>
      </c>
      <c r="U53" s="4" t="s">
        <v>70</v>
      </c>
      <c r="V53" s="4" t="s">
        <v>236</v>
      </c>
      <c r="W53" s="4" t="s">
        <v>236</v>
      </c>
      <c r="Y53" s="4">
        <v>6927.0</v>
      </c>
      <c r="Z53" s="4" t="s">
        <v>1425</v>
      </c>
      <c r="AB53" s="4" t="s">
        <v>811</v>
      </c>
      <c r="AC53" s="4" t="s">
        <v>97</v>
      </c>
      <c r="AD53" s="4" t="s">
        <v>75</v>
      </c>
      <c r="AE53" s="4">
        <v>-8.760308</v>
      </c>
      <c r="AF53" s="4">
        <v>-63.846922</v>
      </c>
      <c r="AG53" s="4" t="s">
        <v>209</v>
      </c>
      <c r="AH53" s="4" t="s">
        <v>1426</v>
      </c>
      <c r="AI53" s="4" t="s">
        <v>57</v>
      </c>
      <c r="AJ53" s="4" t="s">
        <v>1423</v>
      </c>
      <c r="AK53" s="3" t="s">
        <v>78</v>
      </c>
      <c r="AL53" s="5">
        <v>45043.0</v>
      </c>
      <c r="AM53" s="4" t="s">
        <v>1427</v>
      </c>
      <c r="AN53" s="4">
        <f t="shared" si="4"/>
        <v>65</v>
      </c>
      <c r="AP53" s="4" t="s">
        <v>1428</v>
      </c>
      <c r="AX53" s="4" t="s">
        <v>1032</v>
      </c>
      <c r="AZ53" s="4" t="s">
        <v>1429</v>
      </c>
      <c r="BA53" s="4" t="s">
        <v>1430</v>
      </c>
      <c r="BB53" s="4" t="s">
        <v>1034</v>
      </c>
      <c r="BC53" s="4" t="s">
        <v>86</v>
      </c>
      <c r="BD53" s="4" t="s">
        <v>86</v>
      </c>
      <c r="BE53" s="4" t="s">
        <v>215</v>
      </c>
    </row>
    <row r="54" ht="15.75" customHeight="1">
      <c r="A54" s="4">
        <v>1.0</v>
      </c>
      <c r="B54" s="4" t="s">
        <v>57</v>
      </c>
      <c r="C54" s="4" t="s">
        <v>58</v>
      </c>
      <c r="D54" s="4" t="s">
        <v>1454</v>
      </c>
      <c r="E54" s="4" t="s">
        <v>58</v>
      </c>
      <c r="F54" s="4" t="s">
        <v>60</v>
      </c>
      <c r="G54" s="4" t="s">
        <v>107</v>
      </c>
      <c r="H54" s="3" t="s">
        <v>1455</v>
      </c>
      <c r="I54" s="4" t="s">
        <v>63</v>
      </c>
      <c r="J54" s="4" t="s">
        <v>64</v>
      </c>
      <c r="K54" s="4" t="s">
        <v>65</v>
      </c>
      <c r="L54" s="4">
        <v>24.0</v>
      </c>
      <c r="M54" s="4">
        <v>4.0</v>
      </c>
      <c r="N54" s="4">
        <v>2023.0</v>
      </c>
      <c r="O54" s="4" t="s">
        <v>1210</v>
      </c>
      <c r="P54" s="5">
        <v>45040.0</v>
      </c>
      <c r="Q54" s="13">
        <v>0.7847222222222222</v>
      </c>
      <c r="R54" s="4" t="s">
        <v>109</v>
      </c>
      <c r="S54" s="4" t="s">
        <v>1122</v>
      </c>
      <c r="T54" s="4" t="s">
        <v>236</v>
      </c>
      <c r="U54" s="4" t="s">
        <v>70</v>
      </c>
      <c r="V54" s="4" t="s">
        <v>236</v>
      </c>
      <c r="W54" s="4" t="s">
        <v>236</v>
      </c>
      <c r="Y54" s="4">
        <v>1516.0</v>
      </c>
      <c r="Z54" s="4" t="s">
        <v>325</v>
      </c>
      <c r="AA54" s="4" t="s">
        <v>1456</v>
      </c>
      <c r="AB54" s="4" t="s">
        <v>811</v>
      </c>
      <c r="AC54" s="4" t="s">
        <v>97</v>
      </c>
      <c r="AD54" s="4" t="s">
        <v>75</v>
      </c>
      <c r="AE54" s="4">
        <v>-8.7827723</v>
      </c>
      <c r="AF54" s="4">
        <v>-63.885516</v>
      </c>
      <c r="AG54" s="4" t="s">
        <v>238</v>
      </c>
      <c r="AH54" s="4" t="s">
        <v>1457</v>
      </c>
      <c r="AI54" s="4" t="s">
        <v>57</v>
      </c>
      <c r="AJ54" s="4" t="s">
        <v>1454</v>
      </c>
      <c r="AK54" s="3" t="s">
        <v>78</v>
      </c>
      <c r="AL54" s="5">
        <v>45040.0</v>
      </c>
      <c r="AM54" s="4" t="s">
        <v>1458</v>
      </c>
      <c r="AN54" s="4">
        <f t="shared" si="4"/>
        <v>37</v>
      </c>
      <c r="AO54" s="4" t="s">
        <v>1459</v>
      </c>
      <c r="AP54" s="4" t="s">
        <v>1460</v>
      </c>
      <c r="AU54" s="4" t="s">
        <v>70</v>
      </c>
      <c r="AV54" s="4" t="s">
        <v>1461</v>
      </c>
      <c r="AX54" s="4" t="s">
        <v>1032</v>
      </c>
      <c r="AZ54" s="4" t="s">
        <v>1462</v>
      </c>
      <c r="BA54" s="4" t="s">
        <v>1345</v>
      </c>
      <c r="BB54" s="4" t="s">
        <v>1092</v>
      </c>
      <c r="BC54" s="4" t="s">
        <v>639</v>
      </c>
      <c r="BD54" s="4" t="s">
        <v>86</v>
      </c>
      <c r="BE54" s="4" t="s">
        <v>167</v>
      </c>
    </row>
    <row r="55" ht="15.75" customHeight="1">
      <c r="A55" s="4">
        <v>1.0</v>
      </c>
      <c r="B55" s="4" t="s">
        <v>57</v>
      </c>
      <c r="C55" s="4" t="s">
        <v>58</v>
      </c>
      <c r="D55" s="4" t="s">
        <v>1468</v>
      </c>
      <c r="E55" s="4" t="s">
        <v>58</v>
      </c>
      <c r="F55" s="4" t="s">
        <v>60</v>
      </c>
      <c r="G55" s="4" t="s">
        <v>61</v>
      </c>
      <c r="H55" s="3" t="s">
        <v>1469</v>
      </c>
      <c r="I55" s="4" t="s">
        <v>63</v>
      </c>
      <c r="J55" s="4" t="s">
        <v>64</v>
      </c>
      <c r="K55" s="4" t="s">
        <v>65</v>
      </c>
      <c r="L55" s="4">
        <v>23.0</v>
      </c>
      <c r="M55" s="4">
        <v>4.0</v>
      </c>
      <c r="N55" s="4">
        <v>2023.0</v>
      </c>
      <c r="O55" s="4" t="s">
        <v>1210</v>
      </c>
      <c r="P55" s="5">
        <v>45039.0</v>
      </c>
      <c r="Q55" s="13">
        <v>0.7833333333333333</v>
      </c>
      <c r="R55" s="4" t="s">
        <v>109</v>
      </c>
      <c r="S55" s="4" t="s">
        <v>1133</v>
      </c>
      <c r="T55" s="4" t="s">
        <v>236</v>
      </c>
      <c r="U55" s="4" t="s">
        <v>70</v>
      </c>
      <c r="V55" s="4" t="s">
        <v>236</v>
      </c>
      <c r="W55" s="4" t="s">
        <v>972</v>
      </c>
      <c r="X55" s="4" t="s">
        <v>1470</v>
      </c>
      <c r="Z55" s="4" t="s">
        <v>102</v>
      </c>
      <c r="AA55" s="4" t="s">
        <v>851</v>
      </c>
      <c r="AB55" s="4" t="s">
        <v>851</v>
      </c>
      <c r="AC55" s="4" t="s">
        <v>97</v>
      </c>
      <c r="AD55" s="4" t="s">
        <v>130</v>
      </c>
      <c r="AE55" s="4">
        <v>-9.7049</v>
      </c>
      <c r="AF55" s="4">
        <v>-64.532081</v>
      </c>
      <c r="AG55" s="4" t="s">
        <v>238</v>
      </c>
      <c r="AH55" s="4" t="s">
        <v>1471</v>
      </c>
      <c r="AI55" s="4" t="s">
        <v>57</v>
      </c>
      <c r="AJ55" s="4" t="s">
        <v>1468</v>
      </c>
      <c r="AK55" s="3" t="s">
        <v>78</v>
      </c>
      <c r="AL55" s="5">
        <v>45039.0</v>
      </c>
      <c r="AM55" s="4" t="s">
        <v>1472</v>
      </c>
      <c r="AN55" s="4">
        <f t="shared" si="4"/>
        <v>43</v>
      </c>
      <c r="AP55" s="4" t="s">
        <v>1473</v>
      </c>
      <c r="AX55" s="4" t="s">
        <v>1032</v>
      </c>
      <c r="AZ55" s="4" t="s">
        <v>1474</v>
      </c>
      <c r="BB55" s="4" t="s">
        <v>1092</v>
      </c>
      <c r="BC55" s="4" t="s">
        <v>86</v>
      </c>
      <c r="BD55" s="4" t="s">
        <v>86</v>
      </c>
      <c r="BE55" s="4" t="s">
        <v>215</v>
      </c>
    </row>
    <row r="56" ht="15.75" customHeight="1">
      <c r="A56" s="4">
        <v>1.0</v>
      </c>
      <c r="B56" s="4" t="s">
        <v>57</v>
      </c>
      <c r="C56" s="4" t="s">
        <v>58</v>
      </c>
      <c r="D56" s="4" t="s">
        <v>1475</v>
      </c>
      <c r="E56" s="4" t="s">
        <v>58</v>
      </c>
      <c r="F56" s="4" t="s">
        <v>60</v>
      </c>
      <c r="G56" s="4" t="s">
        <v>107</v>
      </c>
      <c r="H56" s="3" t="s">
        <v>1476</v>
      </c>
      <c r="I56" s="4" t="s">
        <v>63</v>
      </c>
      <c r="J56" s="4" t="s">
        <v>64</v>
      </c>
      <c r="K56" s="4" t="s">
        <v>65</v>
      </c>
      <c r="L56" s="4">
        <v>23.0</v>
      </c>
      <c r="M56" s="4">
        <v>4.0</v>
      </c>
      <c r="N56" s="4">
        <v>2023.0</v>
      </c>
      <c r="O56" s="4" t="s">
        <v>1210</v>
      </c>
      <c r="P56" s="5">
        <v>45039.0</v>
      </c>
      <c r="Q56" s="13">
        <v>0.8513888888888889</v>
      </c>
      <c r="R56" s="4" t="s">
        <v>109</v>
      </c>
      <c r="S56" s="4" t="s">
        <v>1133</v>
      </c>
      <c r="T56" s="4" t="s">
        <v>236</v>
      </c>
      <c r="U56" s="4" t="s">
        <v>70</v>
      </c>
      <c r="V56" s="4" t="s">
        <v>236</v>
      </c>
      <c r="W56" s="4" t="s">
        <v>236</v>
      </c>
      <c r="X56" s="4" t="s">
        <v>1477</v>
      </c>
      <c r="Z56" s="4" t="s">
        <v>541</v>
      </c>
      <c r="AB56" s="4" t="s">
        <v>1274</v>
      </c>
      <c r="AC56" s="4" t="s">
        <v>97</v>
      </c>
      <c r="AD56" s="4" t="s">
        <v>75</v>
      </c>
      <c r="AE56" s="4">
        <v>-8.793159</v>
      </c>
      <c r="AF56" s="4">
        <v>-63.856425</v>
      </c>
      <c r="AG56" s="4" t="s">
        <v>238</v>
      </c>
      <c r="AH56" s="4" t="s">
        <v>1478</v>
      </c>
      <c r="AI56" s="4" t="s">
        <v>57</v>
      </c>
      <c r="AJ56" s="4" t="s">
        <v>1475</v>
      </c>
      <c r="AK56" s="3" t="s">
        <v>78</v>
      </c>
      <c r="AL56" s="5">
        <v>45039.0</v>
      </c>
      <c r="AM56" s="4" t="s">
        <v>1479</v>
      </c>
      <c r="AN56" s="4">
        <f t="shared" si="4"/>
        <v>28</v>
      </c>
      <c r="AP56" s="4" t="s">
        <v>1480</v>
      </c>
      <c r="AX56" s="4" t="s">
        <v>1032</v>
      </c>
      <c r="AZ56" s="4" t="s">
        <v>1481</v>
      </c>
      <c r="BB56" s="4" t="s">
        <v>1034</v>
      </c>
      <c r="BC56" s="4" t="s">
        <v>639</v>
      </c>
      <c r="BD56" s="4" t="s">
        <v>639</v>
      </c>
      <c r="BE56" s="4" t="s">
        <v>167</v>
      </c>
    </row>
    <row r="57" ht="15.75" customHeight="1">
      <c r="A57" s="4">
        <v>1.0</v>
      </c>
      <c r="B57" s="4" t="s">
        <v>57</v>
      </c>
      <c r="C57" s="4" t="s">
        <v>58</v>
      </c>
      <c r="D57" s="4" t="s">
        <v>1508</v>
      </c>
      <c r="E57" s="4" t="s">
        <v>58</v>
      </c>
      <c r="F57" s="3" t="s">
        <v>60</v>
      </c>
      <c r="G57" s="3" t="s">
        <v>61</v>
      </c>
      <c r="H57" s="4" t="s">
        <v>1509</v>
      </c>
      <c r="I57" s="4" t="s">
        <v>63</v>
      </c>
      <c r="J57" s="4" t="s">
        <v>64</v>
      </c>
      <c r="K57" s="4" t="s">
        <v>65</v>
      </c>
      <c r="L57" s="4">
        <v>28.0</v>
      </c>
      <c r="M57" s="4">
        <v>5.0</v>
      </c>
      <c r="N57" s="4">
        <v>2023.0</v>
      </c>
      <c r="O57" s="4" t="s">
        <v>1510</v>
      </c>
      <c r="P57" s="18">
        <v>45074.0</v>
      </c>
      <c r="Q57" s="13">
        <v>0.5923611111111111</v>
      </c>
      <c r="R57" s="4" t="s">
        <v>90</v>
      </c>
      <c r="S57" s="4" t="s">
        <v>1122</v>
      </c>
      <c r="T57" s="4" t="s">
        <v>236</v>
      </c>
      <c r="U57" s="4" t="s">
        <v>70</v>
      </c>
      <c r="V57" s="4" t="s">
        <v>236</v>
      </c>
      <c r="W57" s="3" t="s">
        <v>236</v>
      </c>
      <c r="X57" s="4" t="s">
        <v>1511</v>
      </c>
      <c r="Y57" s="19" t="s">
        <v>1512</v>
      </c>
      <c r="Z57" s="8" t="s">
        <v>1513</v>
      </c>
      <c r="AA57" s="4" t="s">
        <v>1514</v>
      </c>
      <c r="AB57" s="4" t="s">
        <v>811</v>
      </c>
      <c r="AC57" s="4" t="s">
        <v>97</v>
      </c>
      <c r="AD57" s="4" t="s">
        <v>75</v>
      </c>
      <c r="AE57" s="4">
        <v>-8.764406</v>
      </c>
      <c r="AF57" s="4">
        <v>-63.865673</v>
      </c>
      <c r="AG57" s="3" t="s">
        <v>352</v>
      </c>
      <c r="AH57" s="4" t="s">
        <v>1515</v>
      </c>
      <c r="AI57" s="4" t="s">
        <v>57</v>
      </c>
      <c r="AJ57" s="4" t="s">
        <v>1508</v>
      </c>
      <c r="AK57" s="3" t="s">
        <v>78</v>
      </c>
      <c r="AL57" s="5">
        <v>45074.0</v>
      </c>
      <c r="AM57" s="5">
        <v>28722.0</v>
      </c>
      <c r="AN57" s="4">
        <f t="shared" si="4"/>
        <v>44</v>
      </c>
      <c r="AP57" s="4" t="s">
        <v>1516</v>
      </c>
      <c r="AU57" s="4" t="s">
        <v>1218</v>
      </c>
      <c r="AV57" s="4" t="s">
        <v>70</v>
      </c>
      <c r="AX57" s="4" t="s">
        <v>1032</v>
      </c>
      <c r="AZ57" s="4" t="s">
        <v>1517</v>
      </c>
      <c r="BB57" s="4" t="s">
        <v>1092</v>
      </c>
      <c r="BC57" s="3" t="s">
        <v>86</v>
      </c>
      <c r="BD57" s="3" t="s">
        <v>86</v>
      </c>
      <c r="BE57" s="3" t="s">
        <v>215</v>
      </c>
    </row>
    <row r="58" ht="15.75" customHeight="1">
      <c r="A58" s="4">
        <v>1.0</v>
      </c>
      <c r="B58" s="4" t="s">
        <v>57</v>
      </c>
      <c r="C58" s="4" t="s">
        <v>58</v>
      </c>
      <c r="D58" s="4" t="s">
        <v>1537</v>
      </c>
      <c r="E58" s="4" t="s">
        <v>58</v>
      </c>
      <c r="F58" s="3" t="s">
        <v>60</v>
      </c>
      <c r="G58" s="3" t="s">
        <v>61</v>
      </c>
      <c r="H58" s="4" t="s">
        <v>1538</v>
      </c>
      <c r="I58" s="4" t="s">
        <v>63</v>
      </c>
      <c r="J58" s="4" t="s">
        <v>64</v>
      </c>
      <c r="K58" s="4" t="s">
        <v>65</v>
      </c>
      <c r="L58" s="4">
        <v>15.0</v>
      </c>
      <c r="M58" s="4">
        <v>5.0</v>
      </c>
      <c r="N58" s="4">
        <v>2023.0</v>
      </c>
      <c r="O58" s="4" t="s">
        <v>1510</v>
      </c>
      <c r="P58" s="18">
        <v>45061.0</v>
      </c>
      <c r="Q58" s="13">
        <v>0.9375</v>
      </c>
      <c r="R58" s="4" t="s">
        <v>109</v>
      </c>
      <c r="S58" s="4" t="s">
        <v>1133</v>
      </c>
      <c r="T58" s="4" t="s">
        <v>236</v>
      </c>
      <c r="U58" s="4" t="s">
        <v>70</v>
      </c>
      <c r="V58" s="4" t="s">
        <v>236</v>
      </c>
      <c r="W58" s="3" t="s">
        <v>236</v>
      </c>
      <c r="Y58" s="19" t="s">
        <v>1539</v>
      </c>
      <c r="Z58" s="8" t="s">
        <v>1540</v>
      </c>
      <c r="AA58" s="4" t="s">
        <v>1541</v>
      </c>
      <c r="AB58" s="4" t="s">
        <v>811</v>
      </c>
      <c r="AC58" s="4" t="s">
        <v>97</v>
      </c>
      <c r="AD58" s="4" t="s">
        <v>75</v>
      </c>
      <c r="AE58" s="4">
        <v>-9.709544</v>
      </c>
      <c r="AF58" s="20">
        <v>-64.53163</v>
      </c>
      <c r="AG58" s="3" t="s">
        <v>238</v>
      </c>
      <c r="AH58" s="4" t="s">
        <v>1542</v>
      </c>
      <c r="AI58" s="4" t="s">
        <v>57</v>
      </c>
      <c r="AJ58" s="4" t="s">
        <v>1537</v>
      </c>
      <c r="AK58" s="3" t="s">
        <v>78</v>
      </c>
      <c r="AL58" s="5">
        <v>45061.0</v>
      </c>
      <c r="AM58" s="5">
        <v>34505.0</v>
      </c>
      <c r="AN58" s="4">
        <f t="shared" si="4"/>
        <v>28</v>
      </c>
      <c r="AO58" s="4" t="s">
        <v>1543</v>
      </c>
      <c r="AP58" s="4" t="s">
        <v>1544</v>
      </c>
      <c r="AX58" s="4" t="s">
        <v>1032</v>
      </c>
      <c r="AZ58" s="4" t="s">
        <v>1545</v>
      </c>
      <c r="BB58" s="4" t="s">
        <v>1041</v>
      </c>
    </row>
    <row r="59" ht="15.75" customHeight="1">
      <c r="A59" s="4">
        <v>1.0</v>
      </c>
      <c r="B59" s="4" t="s">
        <v>57</v>
      </c>
      <c r="C59" s="4" t="s">
        <v>58</v>
      </c>
      <c r="D59" s="4" t="s">
        <v>1580</v>
      </c>
      <c r="E59" s="4" t="s">
        <v>58</v>
      </c>
      <c r="F59" s="3" t="s">
        <v>60</v>
      </c>
      <c r="G59" s="3" t="s">
        <v>107</v>
      </c>
      <c r="H59" s="4" t="s">
        <v>1581</v>
      </c>
      <c r="I59" s="4" t="s">
        <v>63</v>
      </c>
      <c r="J59" s="4" t="s">
        <v>64</v>
      </c>
      <c r="K59" s="4" t="s">
        <v>65</v>
      </c>
      <c r="L59" s="4">
        <v>17.0</v>
      </c>
      <c r="M59" s="4">
        <v>5.0</v>
      </c>
      <c r="N59" s="4">
        <v>2023.0</v>
      </c>
      <c r="O59" s="4" t="s">
        <v>1510</v>
      </c>
      <c r="P59" s="18">
        <v>45063.0</v>
      </c>
      <c r="Q59" s="13">
        <v>0.5729166666666666</v>
      </c>
      <c r="R59" s="4" t="s">
        <v>90</v>
      </c>
      <c r="S59" s="4" t="s">
        <v>1133</v>
      </c>
      <c r="T59" s="4" t="s">
        <v>236</v>
      </c>
      <c r="U59" s="4" t="s">
        <v>70</v>
      </c>
      <c r="V59" s="4" t="s">
        <v>236</v>
      </c>
      <c r="W59" s="3" t="s">
        <v>236</v>
      </c>
      <c r="Y59" s="19" t="s">
        <v>1582</v>
      </c>
      <c r="Z59" s="4" t="s">
        <v>1583</v>
      </c>
      <c r="AA59" s="4" t="s">
        <v>1584</v>
      </c>
      <c r="AB59" s="4" t="s">
        <v>800</v>
      </c>
      <c r="AC59" s="4" t="s">
        <v>74</v>
      </c>
      <c r="AD59" s="4" t="s">
        <v>130</v>
      </c>
      <c r="AE59" s="4">
        <v>-8.728789</v>
      </c>
      <c r="AF59" s="4">
        <v>-63.803046</v>
      </c>
      <c r="AG59" s="3" t="s">
        <v>209</v>
      </c>
      <c r="AH59" s="4" t="s">
        <v>1585</v>
      </c>
      <c r="AI59" s="4" t="s">
        <v>57</v>
      </c>
      <c r="AJ59" s="4" t="s">
        <v>1580</v>
      </c>
      <c r="AK59" s="3" t="s">
        <v>78</v>
      </c>
      <c r="AL59" s="5">
        <v>45063.0</v>
      </c>
      <c r="AM59" s="5">
        <v>34315.0</v>
      </c>
      <c r="AN59" s="4">
        <f t="shared" si="4"/>
        <v>29</v>
      </c>
      <c r="AP59" s="4" t="s">
        <v>1586</v>
      </c>
      <c r="AX59" s="4" t="s">
        <v>1032</v>
      </c>
      <c r="AZ59" s="4" t="s">
        <v>1587</v>
      </c>
      <c r="BA59" s="4" t="s">
        <v>1294</v>
      </c>
      <c r="BB59" s="4" t="s">
        <v>1092</v>
      </c>
    </row>
    <row r="60" ht="15.75" customHeight="1">
      <c r="A60" s="4">
        <v>1.0</v>
      </c>
      <c r="B60" s="4" t="s">
        <v>57</v>
      </c>
      <c r="C60" s="4" t="s">
        <v>58</v>
      </c>
      <c r="D60" s="4" t="s">
        <v>782</v>
      </c>
      <c r="E60" s="4" t="s">
        <v>58</v>
      </c>
      <c r="F60" s="3" t="s">
        <v>60</v>
      </c>
      <c r="G60" s="3" t="s">
        <v>107</v>
      </c>
      <c r="H60" s="4" t="s">
        <v>1596</v>
      </c>
      <c r="I60" s="4" t="s">
        <v>63</v>
      </c>
      <c r="J60" s="4" t="s">
        <v>64</v>
      </c>
      <c r="K60" s="4" t="s">
        <v>65</v>
      </c>
      <c r="L60" s="4">
        <v>21.0</v>
      </c>
      <c r="M60" s="4">
        <v>5.0</v>
      </c>
      <c r="N60" s="4">
        <v>2023.0</v>
      </c>
      <c r="O60" s="4" t="s">
        <v>1510</v>
      </c>
      <c r="P60" s="5">
        <v>45067.0</v>
      </c>
      <c r="Q60" s="13">
        <v>0.9173611111111111</v>
      </c>
      <c r="R60" s="4" t="s">
        <v>109</v>
      </c>
      <c r="S60" s="4" t="s">
        <v>1133</v>
      </c>
      <c r="T60" s="4" t="s">
        <v>236</v>
      </c>
      <c r="U60" s="4" t="s">
        <v>70</v>
      </c>
      <c r="V60" s="4" t="s">
        <v>236</v>
      </c>
      <c r="W60" s="3" t="s">
        <v>236</v>
      </c>
      <c r="Y60" s="19" t="s">
        <v>1597</v>
      </c>
      <c r="Z60" s="4" t="s">
        <v>1598</v>
      </c>
      <c r="AA60" s="4" t="s">
        <v>1599</v>
      </c>
      <c r="AB60" s="4" t="s">
        <v>851</v>
      </c>
      <c r="AC60" s="4" t="s">
        <v>97</v>
      </c>
      <c r="AD60" s="4" t="s">
        <v>75</v>
      </c>
      <c r="AE60" s="4">
        <v>-8.748234</v>
      </c>
      <c r="AF60" s="4">
        <v>-63.899243</v>
      </c>
      <c r="AG60" s="3" t="s">
        <v>238</v>
      </c>
      <c r="AH60" s="4" t="s">
        <v>1600</v>
      </c>
      <c r="AI60" s="4" t="s">
        <v>57</v>
      </c>
      <c r="AJ60" s="4" t="s">
        <v>782</v>
      </c>
      <c r="AK60" s="3" t="s">
        <v>78</v>
      </c>
      <c r="AL60" s="5">
        <v>45067.0</v>
      </c>
      <c r="AM60" s="4" t="s">
        <v>609</v>
      </c>
      <c r="AN60" s="3" t="s">
        <v>73</v>
      </c>
      <c r="BB60" s="4" t="s">
        <v>1092</v>
      </c>
    </row>
    <row r="61" ht="15.75" customHeight="1">
      <c r="A61" s="4">
        <v>1.0</v>
      </c>
      <c r="B61" s="4" t="s">
        <v>57</v>
      </c>
      <c r="C61" s="4" t="s">
        <v>58</v>
      </c>
      <c r="D61" s="4" t="s">
        <v>1611</v>
      </c>
      <c r="E61" s="4" t="s">
        <v>58</v>
      </c>
      <c r="F61" s="3" t="s">
        <v>60</v>
      </c>
      <c r="G61" s="3" t="s">
        <v>107</v>
      </c>
      <c r="H61" s="4" t="s">
        <v>1630</v>
      </c>
      <c r="I61" s="4" t="s">
        <v>63</v>
      </c>
      <c r="J61" s="4" t="s">
        <v>64</v>
      </c>
      <c r="K61" s="4" t="s">
        <v>65</v>
      </c>
      <c r="L61" s="4">
        <v>19.0</v>
      </c>
      <c r="M61" s="4">
        <v>5.0</v>
      </c>
      <c r="N61" s="4">
        <v>2023.0</v>
      </c>
      <c r="O61" s="4" t="s">
        <v>1510</v>
      </c>
      <c r="P61" s="18">
        <v>45065.0</v>
      </c>
      <c r="Q61" s="13">
        <v>0.12152777777777778</v>
      </c>
      <c r="R61" s="4" t="s">
        <v>171</v>
      </c>
      <c r="S61" s="4" t="s">
        <v>1198</v>
      </c>
      <c r="T61" s="3" t="s">
        <v>236</v>
      </c>
      <c r="U61" s="4" t="s">
        <v>70</v>
      </c>
      <c r="V61" s="4" t="s">
        <v>236</v>
      </c>
      <c r="W61" s="3" t="s">
        <v>236</v>
      </c>
      <c r="Y61" s="19" t="s">
        <v>1631</v>
      </c>
      <c r="Z61" s="4" t="s">
        <v>1632</v>
      </c>
      <c r="AA61" s="4" t="s">
        <v>1560</v>
      </c>
      <c r="AE61" s="4">
        <v>-8.789442</v>
      </c>
      <c r="AF61" s="4">
        <v>-63.895775</v>
      </c>
      <c r="AG61" s="3" t="s">
        <v>238</v>
      </c>
      <c r="AH61" s="4" t="s">
        <v>1633</v>
      </c>
      <c r="AI61" s="4" t="s">
        <v>57</v>
      </c>
      <c r="AJ61" s="4" t="s">
        <v>1611</v>
      </c>
      <c r="AK61" s="3" t="s">
        <v>78</v>
      </c>
      <c r="AL61" s="5">
        <v>45065.0</v>
      </c>
      <c r="AM61" s="4" t="s">
        <v>1617</v>
      </c>
      <c r="AN61" s="4">
        <f t="shared" ref="AN61:AN64" si="5">DATEDIF(AM61,AL61,"Y")</f>
        <v>34</v>
      </c>
      <c r="AP61" s="4" t="s">
        <v>1619</v>
      </c>
      <c r="AU61" s="4" t="s">
        <v>1218</v>
      </c>
      <c r="AV61" s="4" t="s">
        <v>70</v>
      </c>
      <c r="AX61" s="4" t="s">
        <v>1032</v>
      </c>
      <c r="AZ61" s="4" t="s">
        <v>1621</v>
      </c>
      <c r="BB61" s="4" t="s">
        <v>1060</v>
      </c>
    </row>
    <row r="62" ht="15.75" customHeight="1">
      <c r="A62" s="4">
        <v>1.0</v>
      </c>
      <c r="B62" s="4" t="s">
        <v>57</v>
      </c>
      <c r="C62" s="4" t="s">
        <v>58</v>
      </c>
      <c r="D62" s="4" t="s">
        <v>1639</v>
      </c>
      <c r="E62" s="4" t="s">
        <v>58</v>
      </c>
      <c r="F62" s="3" t="s">
        <v>60</v>
      </c>
      <c r="G62" s="3" t="s">
        <v>107</v>
      </c>
      <c r="H62" s="4" t="s">
        <v>1640</v>
      </c>
      <c r="I62" s="4" t="s">
        <v>63</v>
      </c>
      <c r="J62" s="4" t="s">
        <v>64</v>
      </c>
      <c r="K62" s="4" t="s">
        <v>65</v>
      </c>
      <c r="L62" s="4">
        <v>16.0</v>
      </c>
      <c r="M62" s="4">
        <v>5.0</v>
      </c>
      <c r="N62" s="4">
        <v>2023.0</v>
      </c>
      <c r="O62" s="4" t="s">
        <v>1510</v>
      </c>
      <c r="P62" s="18">
        <v>45062.0</v>
      </c>
      <c r="Q62" s="13">
        <v>0.7083333333333334</v>
      </c>
      <c r="R62" s="4" t="s">
        <v>90</v>
      </c>
      <c r="S62" s="4" t="s">
        <v>1133</v>
      </c>
      <c r="T62" s="3" t="s">
        <v>236</v>
      </c>
      <c r="U62" s="4" t="s">
        <v>70</v>
      </c>
      <c r="V62" s="4" t="s">
        <v>236</v>
      </c>
      <c r="W62" s="3" t="s">
        <v>236</v>
      </c>
      <c r="X62" s="3" t="s">
        <v>1641</v>
      </c>
      <c r="Y62" s="19" t="s">
        <v>1642</v>
      </c>
      <c r="Z62" s="4" t="s">
        <v>1636</v>
      </c>
      <c r="AA62" s="4" t="s">
        <v>1643</v>
      </c>
      <c r="AB62" s="3" t="s">
        <v>811</v>
      </c>
      <c r="AC62" s="3" t="s">
        <v>97</v>
      </c>
      <c r="AD62" s="3" t="s">
        <v>75</v>
      </c>
      <c r="AE62" s="4">
        <v>-8.752088</v>
      </c>
      <c r="AF62" s="4">
        <v>-63.815947</v>
      </c>
      <c r="AG62" s="3" t="s">
        <v>209</v>
      </c>
      <c r="AH62" s="4" t="s">
        <v>1644</v>
      </c>
      <c r="AI62" s="4" t="s">
        <v>57</v>
      </c>
      <c r="AJ62" s="4" t="s">
        <v>1639</v>
      </c>
      <c r="AK62" s="3" t="s">
        <v>78</v>
      </c>
      <c r="AL62" s="5">
        <v>45062.0</v>
      </c>
      <c r="AM62" s="4" t="s">
        <v>1645</v>
      </c>
      <c r="AN62" s="4">
        <f t="shared" si="5"/>
        <v>64</v>
      </c>
      <c r="AP62" s="4" t="s">
        <v>1646</v>
      </c>
      <c r="AX62" s="4" t="s">
        <v>1082</v>
      </c>
      <c r="AZ62" s="4" t="s">
        <v>1647</v>
      </c>
      <c r="BB62" s="4" t="s">
        <v>1092</v>
      </c>
    </row>
    <row r="63" ht="15.75" customHeight="1">
      <c r="A63" s="4">
        <v>1.0</v>
      </c>
      <c r="B63" s="4" t="s">
        <v>57</v>
      </c>
      <c r="C63" s="4" t="s">
        <v>58</v>
      </c>
      <c r="D63" s="4" t="s">
        <v>1658</v>
      </c>
      <c r="E63" s="4" t="s">
        <v>58</v>
      </c>
      <c r="F63" s="3" t="s">
        <v>60</v>
      </c>
      <c r="G63" s="3" t="s">
        <v>107</v>
      </c>
      <c r="H63" s="4" t="s">
        <v>1659</v>
      </c>
      <c r="I63" s="4" t="s">
        <v>63</v>
      </c>
      <c r="J63" s="4" t="s">
        <v>64</v>
      </c>
      <c r="K63" s="4" t="s">
        <v>65</v>
      </c>
      <c r="L63" s="4">
        <v>1.0</v>
      </c>
      <c r="M63" s="4">
        <v>5.0</v>
      </c>
      <c r="N63" s="4">
        <v>2023.0</v>
      </c>
      <c r="O63" s="4" t="s">
        <v>1510</v>
      </c>
      <c r="P63" s="18">
        <v>45046.0</v>
      </c>
      <c r="Q63" s="13">
        <v>0.625</v>
      </c>
      <c r="R63" s="4" t="s">
        <v>90</v>
      </c>
      <c r="S63" s="4" t="s">
        <v>1133</v>
      </c>
      <c r="T63" s="4" t="s">
        <v>236</v>
      </c>
      <c r="U63" s="4" t="s">
        <v>70</v>
      </c>
      <c r="V63" s="4" t="s">
        <v>236</v>
      </c>
      <c r="W63" s="3" t="s">
        <v>236</v>
      </c>
      <c r="X63" s="3" t="s">
        <v>1660</v>
      </c>
      <c r="Y63" s="19"/>
      <c r="Z63" s="8" t="s">
        <v>1661</v>
      </c>
      <c r="AA63" s="4" t="s">
        <v>1643</v>
      </c>
      <c r="AB63" s="3" t="s">
        <v>811</v>
      </c>
      <c r="AC63" s="3" t="s">
        <v>97</v>
      </c>
      <c r="AD63" s="3" t="s">
        <v>130</v>
      </c>
      <c r="AE63" s="4">
        <v>-9.295158</v>
      </c>
      <c r="AF63" s="4">
        <v>-64.547376</v>
      </c>
      <c r="AG63" s="3" t="s">
        <v>238</v>
      </c>
      <c r="AH63" s="4" t="s">
        <v>1662</v>
      </c>
      <c r="AI63" s="4" t="s">
        <v>57</v>
      </c>
      <c r="AJ63" s="4" t="s">
        <v>1658</v>
      </c>
      <c r="AK63" s="3" t="s">
        <v>561</v>
      </c>
      <c r="AL63" s="5">
        <v>45046.0</v>
      </c>
      <c r="AM63" s="4" t="s">
        <v>1663</v>
      </c>
      <c r="AN63" s="4">
        <f t="shared" si="5"/>
        <v>19</v>
      </c>
      <c r="AO63" s="4" t="s">
        <v>1664</v>
      </c>
      <c r="AP63" s="4" t="s">
        <v>1665</v>
      </c>
      <c r="AX63" s="4" t="s">
        <v>1082</v>
      </c>
      <c r="BA63" s="4" t="s">
        <v>1666</v>
      </c>
      <c r="BB63" s="4" t="s">
        <v>1092</v>
      </c>
    </row>
    <row r="64" ht="15.75" customHeight="1">
      <c r="A64" s="4">
        <v>1.0</v>
      </c>
      <c r="B64" s="4" t="s">
        <v>57</v>
      </c>
      <c r="C64" s="4" t="s">
        <v>58</v>
      </c>
      <c r="D64" s="4" t="s">
        <v>1667</v>
      </c>
      <c r="E64" s="4" t="s">
        <v>58</v>
      </c>
      <c r="F64" s="3" t="s">
        <v>60</v>
      </c>
      <c r="G64" s="3" t="s">
        <v>107</v>
      </c>
      <c r="H64" s="4" t="s">
        <v>1668</v>
      </c>
      <c r="I64" s="4" t="s">
        <v>63</v>
      </c>
      <c r="J64" s="4" t="s">
        <v>64</v>
      </c>
      <c r="K64" s="4" t="s">
        <v>65</v>
      </c>
      <c r="L64" s="4">
        <v>12.0</v>
      </c>
      <c r="M64" s="4">
        <v>5.0</v>
      </c>
      <c r="N64" s="4">
        <v>2023.0</v>
      </c>
      <c r="O64" s="4" t="s">
        <v>1510</v>
      </c>
      <c r="P64" s="18">
        <v>45058.0</v>
      </c>
      <c r="Q64" s="13">
        <v>0.3958333333333333</v>
      </c>
      <c r="R64" s="4" t="s">
        <v>771</v>
      </c>
      <c r="S64" s="4" t="s">
        <v>1122</v>
      </c>
      <c r="T64" s="3" t="s">
        <v>236</v>
      </c>
      <c r="U64" s="4" t="s">
        <v>70</v>
      </c>
      <c r="V64" s="4" t="s">
        <v>236</v>
      </c>
      <c r="W64" s="3" t="s">
        <v>236</v>
      </c>
      <c r="X64" s="3" t="s">
        <v>1669</v>
      </c>
      <c r="Y64" s="19" t="s">
        <v>1670</v>
      </c>
      <c r="Z64" s="4" t="s">
        <v>1671</v>
      </c>
      <c r="AA64" s="4" t="s">
        <v>1672</v>
      </c>
      <c r="AB64" s="3" t="s">
        <v>117</v>
      </c>
      <c r="AC64" s="3" t="s">
        <v>74</v>
      </c>
      <c r="AD64" s="3" t="s">
        <v>130</v>
      </c>
      <c r="AE64" s="4">
        <v>-8.760132</v>
      </c>
      <c r="AF64" s="4">
        <v>-63.785487</v>
      </c>
      <c r="AG64" s="3" t="s">
        <v>209</v>
      </c>
      <c r="AH64" s="4" t="s">
        <v>1673</v>
      </c>
      <c r="AI64" s="4" t="s">
        <v>57</v>
      </c>
      <c r="AJ64" s="4" t="s">
        <v>1667</v>
      </c>
      <c r="AK64" s="3" t="s">
        <v>78</v>
      </c>
      <c r="AL64" s="5">
        <v>45058.0</v>
      </c>
      <c r="AM64" s="4" t="s">
        <v>1674</v>
      </c>
      <c r="AN64" s="4">
        <f t="shared" si="5"/>
        <v>51</v>
      </c>
      <c r="AO64" s="4" t="s">
        <v>1675</v>
      </c>
      <c r="AP64" s="4" t="s">
        <v>1676</v>
      </c>
      <c r="AU64" s="4" t="s">
        <v>1677</v>
      </c>
      <c r="AV64" s="4" t="s">
        <v>779</v>
      </c>
      <c r="AX64" s="4" t="s">
        <v>1032</v>
      </c>
      <c r="AZ64" s="4" t="s">
        <v>1678</v>
      </c>
      <c r="BA64" s="4" t="s">
        <v>1345</v>
      </c>
      <c r="BB64" s="4" t="s">
        <v>1032</v>
      </c>
    </row>
    <row r="65" ht="15.75" customHeight="1">
      <c r="A65" s="4">
        <v>1.0</v>
      </c>
      <c r="B65" s="4" t="s">
        <v>57</v>
      </c>
      <c r="C65" s="4" t="s">
        <v>58</v>
      </c>
      <c r="D65" s="4" t="s">
        <v>1712</v>
      </c>
      <c r="E65" s="4" t="s">
        <v>58</v>
      </c>
      <c r="F65" s="3" t="s">
        <v>60</v>
      </c>
      <c r="G65" s="3" t="s">
        <v>107</v>
      </c>
      <c r="H65" s="4" t="s">
        <v>1713</v>
      </c>
      <c r="I65" s="4" t="s">
        <v>63</v>
      </c>
      <c r="J65" s="4" t="s">
        <v>64</v>
      </c>
      <c r="K65" s="4" t="s">
        <v>65</v>
      </c>
      <c r="L65" s="4">
        <v>9.0</v>
      </c>
      <c r="M65" s="4">
        <v>5.0</v>
      </c>
      <c r="N65" s="4">
        <v>2023.0</v>
      </c>
      <c r="O65" s="4" t="s">
        <v>1510</v>
      </c>
      <c r="P65" s="18">
        <v>45055.0</v>
      </c>
      <c r="Q65" s="13">
        <v>0.2965277777777778</v>
      </c>
      <c r="R65" s="4" t="s">
        <v>771</v>
      </c>
      <c r="S65" s="4" t="s">
        <v>1133</v>
      </c>
      <c r="T65" s="3" t="s">
        <v>236</v>
      </c>
      <c r="U65" s="4" t="s">
        <v>70</v>
      </c>
      <c r="V65" s="4" t="s">
        <v>236</v>
      </c>
      <c r="W65" s="3" t="s">
        <v>236</v>
      </c>
      <c r="X65" s="3" t="s">
        <v>1714</v>
      </c>
      <c r="Y65" s="19" t="s">
        <v>1715</v>
      </c>
      <c r="Z65" s="4" t="s">
        <v>1531</v>
      </c>
      <c r="AA65" s="4" t="s">
        <v>1514</v>
      </c>
      <c r="AB65" s="3" t="s">
        <v>811</v>
      </c>
      <c r="AC65" s="3" t="s">
        <v>97</v>
      </c>
      <c r="AD65" s="3" t="s">
        <v>75</v>
      </c>
      <c r="AE65" s="4">
        <v>-8.786965</v>
      </c>
      <c r="AF65" s="4">
        <v>-63.886986</v>
      </c>
      <c r="AG65" s="3" t="s">
        <v>238</v>
      </c>
      <c r="AH65" s="4" t="s">
        <v>1716</v>
      </c>
      <c r="AI65" s="4" t="s">
        <v>57</v>
      </c>
      <c r="AJ65" s="4" t="s">
        <v>1712</v>
      </c>
      <c r="AK65" s="3" t="s">
        <v>78</v>
      </c>
      <c r="AL65" s="5">
        <v>45055.0</v>
      </c>
      <c r="AM65" s="4" t="s">
        <v>609</v>
      </c>
      <c r="AN65" s="3" t="s">
        <v>73</v>
      </c>
    </row>
    <row r="66" ht="15.75" customHeight="1">
      <c r="A66" s="4">
        <v>1.0</v>
      </c>
      <c r="B66" s="4" t="s">
        <v>57</v>
      </c>
      <c r="C66" s="4" t="s">
        <v>58</v>
      </c>
      <c r="D66" s="4" t="s">
        <v>1742</v>
      </c>
      <c r="E66" s="4" t="s">
        <v>58</v>
      </c>
      <c r="F66" s="3" t="s">
        <v>60</v>
      </c>
      <c r="G66" s="3" t="s">
        <v>107</v>
      </c>
      <c r="H66" s="4" t="s">
        <v>1743</v>
      </c>
      <c r="I66" s="4" t="s">
        <v>63</v>
      </c>
      <c r="J66" s="4" t="s">
        <v>64</v>
      </c>
      <c r="K66" s="4" t="s">
        <v>65</v>
      </c>
      <c r="L66" s="4">
        <v>5.0</v>
      </c>
      <c r="M66" s="4">
        <v>5.0</v>
      </c>
      <c r="N66" s="4">
        <v>2023.0</v>
      </c>
      <c r="O66" s="4" t="s">
        <v>1510</v>
      </c>
      <c r="P66" s="18">
        <v>45051.0</v>
      </c>
      <c r="Q66" s="13">
        <v>0.6909722222222222</v>
      </c>
      <c r="R66" s="4" t="s">
        <v>90</v>
      </c>
      <c r="S66" s="4" t="s">
        <v>1152</v>
      </c>
      <c r="T66" s="4" t="s">
        <v>236</v>
      </c>
      <c r="U66" s="4" t="s">
        <v>70</v>
      </c>
      <c r="V66" s="4" t="s">
        <v>236</v>
      </c>
      <c r="W66" s="4" t="s">
        <v>656</v>
      </c>
      <c r="Y66" s="19" t="s">
        <v>1744</v>
      </c>
      <c r="Z66" s="8" t="s">
        <v>1745</v>
      </c>
      <c r="AB66" s="3" t="s">
        <v>811</v>
      </c>
      <c r="AC66" s="3" t="s">
        <v>97</v>
      </c>
      <c r="AD66" s="3" t="s">
        <v>75</v>
      </c>
      <c r="AE66" s="4">
        <v>-9.658151</v>
      </c>
      <c r="AF66" s="4">
        <v>-65.73204</v>
      </c>
      <c r="AG66" s="3" t="s">
        <v>238</v>
      </c>
      <c r="AH66" s="4" t="s">
        <v>1746</v>
      </c>
      <c r="AI66" s="4" t="s">
        <v>57</v>
      </c>
      <c r="AJ66" s="4" t="s">
        <v>1742</v>
      </c>
      <c r="AK66" s="3" t="s">
        <v>78</v>
      </c>
      <c r="AL66" s="5">
        <v>45051.0</v>
      </c>
      <c r="AM66" s="4" t="s">
        <v>1747</v>
      </c>
      <c r="AN66" s="4">
        <f t="shared" ref="AN66:AN68" si="6">DATEDIF(AM66,AL66,"Y")</f>
        <v>22</v>
      </c>
      <c r="AO66" s="4" t="s">
        <v>1748</v>
      </c>
      <c r="AP66" s="4" t="s">
        <v>1749</v>
      </c>
      <c r="AU66" s="4" t="s">
        <v>1218</v>
      </c>
      <c r="AV66" s="4" t="s">
        <v>70</v>
      </c>
      <c r="AX66" s="4" t="s">
        <v>1032</v>
      </c>
      <c r="AZ66" s="4" t="s">
        <v>1750</v>
      </c>
      <c r="BA66" s="4" t="s">
        <v>1751</v>
      </c>
      <c r="BB66" s="4" t="s">
        <v>1034</v>
      </c>
    </row>
    <row r="67" ht="15.75" customHeight="1">
      <c r="A67" s="4">
        <v>1.0</v>
      </c>
      <c r="B67" s="4" t="s">
        <v>57</v>
      </c>
      <c r="C67" s="4" t="s">
        <v>58</v>
      </c>
      <c r="D67" s="4" t="s">
        <v>1752</v>
      </c>
      <c r="E67" s="4" t="s">
        <v>58</v>
      </c>
      <c r="F67" s="3" t="s">
        <v>60</v>
      </c>
      <c r="G67" s="3" t="s">
        <v>107</v>
      </c>
      <c r="H67" s="4" t="s">
        <v>1753</v>
      </c>
      <c r="I67" s="4" t="s">
        <v>63</v>
      </c>
      <c r="J67" s="4" t="s">
        <v>64</v>
      </c>
      <c r="K67" s="4" t="s">
        <v>65</v>
      </c>
      <c r="L67" s="4">
        <v>4.0</v>
      </c>
      <c r="M67" s="4">
        <v>5.0</v>
      </c>
      <c r="N67" s="4">
        <v>2023.0</v>
      </c>
      <c r="O67" s="4" t="s">
        <v>1510</v>
      </c>
      <c r="P67" s="18">
        <v>45050.0</v>
      </c>
      <c r="Q67" s="13">
        <v>0.30277777777777776</v>
      </c>
      <c r="R67" s="4" t="s">
        <v>771</v>
      </c>
      <c r="S67" s="4" t="s">
        <v>1122</v>
      </c>
      <c r="T67" s="3" t="s">
        <v>236</v>
      </c>
      <c r="U67" s="4" t="s">
        <v>70</v>
      </c>
      <c r="V67" s="4" t="s">
        <v>236</v>
      </c>
      <c r="W67" s="3" t="s">
        <v>236</v>
      </c>
      <c r="Y67" s="19" t="s">
        <v>1754</v>
      </c>
      <c r="Z67" s="4" t="s">
        <v>1583</v>
      </c>
      <c r="AA67" s="4" t="s">
        <v>1755</v>
      </c>
      <c r="AB67" s="3" t="s">
        <v>811</v>
      </c>
      <c r="AC67" s="3" t="s">
        <v>97</v>
      </c>
      <c r="AD67" s="3" t="s">
        <v>75</v>
      </c>
      <c r="AE67" s="4">
        <v>-8.746301</v>
      </c>
      <c r="AF67" s="4">
        <v>-63.784225</v>
      </c>
      <c r="AG67" s="3" t="s">
        <v>209</v>
      </c>
      <c r="AH67" s="4" t="s">
        <v>1756</v>
      </c>
      <c r="AI67" s="4" t="s">
        <v>57</v>
      </c>
      <c r="AJ67" s="4" t="s">
        <v>1752</v>
      </c>
      <c r="AK67" s="3" t="s">
        <v>78</v>
      </c>
      <c r="AL67" s="5">
        <v>45050.0</v>
      </c>
      <c r="AM67" s="4" t="s">
        <v>1757</v>
      </c>
      <c r="AN67" s="4">
        <f t="shared" si="6"/>
        <v>19</v>
      </c>
      <c r="AO67" s="4" t="s">
        <v>1758</v>
      </c>
      <c r="AP67" s="4" t="s">
        <v>1759</v>
      </c>
      <c r="AU67" s="4" t="s">
        <v>1395</v>
      </c>
      <c r="AV67" s="4" t="s">
        <v>70</v>
      </c>
      <c r="AX67" s="4" t="s">
        <v>1049</v>
      </c>
      <c r="BB67" s="4" t="s">
        <v>1092</v>
      </c>
    </row>
    <row r="68" ht="15.75" customHeight="1">
      <c r="A68" s="4">
        <v>1.0</v>
      </c>
      <c r="B68" s="4" t="s">
        <v>57</v>
      </c>
      <c r="C68" s="4" t="s">
        <v>58</v>
      </c>
      <c r="D68" s="4" t="s">
        <v>1760</v>
      </c>
      <c r="E68" s="4" t="s">
        <v>58</v>
      </c>
      <c r="F68" s="3" t="s">
        <v>60</v>
      </c>
      <c r="G68" s="3" t="s">
        <v>107</v>
      </c>
      <c r="H68" s="4" t="s">
        <v>1761</v>
      </c>
      <c r="I68" s="4" t="s">
        <v>63</v>
      </c>
      <c r="J68" s="4" t="s">
        <v>64</v>
      </c>
      <c r="K68" s="4" t="s">
        <v>65</v>
      </c>
      <c r="L68" s="4">
        <v>1.0</v>
      </c>
      <c r="M68" s="4">
        <v>5.0</v>
      </c>
      <c r="N68" s="4">
        <v>2023.0</v>
      </c>
      <c r="O68" s="4" t="s">
        <v>1510</v>
      </c>
      <c r="P68" s="18">
        <v>45047.0</v>
      </c>
      <c r="Q68" s="13">
        <v>0.2708333333333333</v>
      </c>
      <c r="R68" s="4" t="s">
        <v>771</v>
      </c>
      <c r="S68" s="4" t="s">
        <v>1152</v>
      </c>
      <c r="T68" s="4" t="s">
        <v>236</v>
      </c>
      <c r="U68" s="4" t="s">
        <v>70</v>
      </c>
      <c r="V68" s="4" t="s">
        <v>236</v>
      </c>
      <c r="W68" s="3" t="s">
        <v>236</v>
      </c>
      <c r="Y68" s="19" t="s">
        <v>1762</v>
      </c>
      <c r="Z68" s="8" t="s">
        <v>960</v>
      </c>
      <c r="AA68" s="4" t="s">
        <v>1514</v>
      </c>
      <c r="AB68" s="3" t="s">
        <v>811</v>
      </c>
      <c r="AC68" s="3" t="s">
        <v>97</v>
      </c>
      <c r="AD68" s="3" t="s">
        <v>75</v>
      </c>
      <c r="AE68" s="4">
        <v>-9.774416</v>
      </c>
      <c r="AF68" s="4">
        <v>-66.358385</v>
      </c>
      <c r="AG68" s="3" t="s">
        <v>238</v>
      </c>
      <c r="AH68" s="4" t="s">
        <v>1763</v>
      </c>
      <c r="AI68" s="4" t="s">
        <v>57</v>
      </c>
      <c r="AJ68" s="4" t="s">
        <v>1760</v>
      </c>
      <c r="AK68" s="3" t="s">
        <v>78</v>
      </c>
      <c r="AL68" s="5">
        <v>45047.0</v>
      </c>
      <c r="AM68" s="4" t="s">
        <v>1764</v>
      </c>
      <c r="AN68" s="4">
        <f t="shared" si="6"/>
        <v>49</v>
      </c>
      <c r="AO68" s="4" t="s">
        <v>1765</v>
      </c>
      <c r="AP68" s="4" t="s">
        <v>1766</v>
      </c>
      <c r="AU68" s="4" t="s">
        <v>1767</v>
      </c>
      <c r="AV68" s="4" t="s">
        <v>596</v>
      </c>
      <c r="AX68" s="4" t="s">
        <v>1032</v>
      </c>
      <c r="AZ68" s="4" t="s">
        <v>1768</v>
      </c>
      <c r="BA68" s="4" t="s">
        <v>1769</v>
      </c>
      <c r="BB68" s="4" t="s">
        <v>1092</v>
      </c>
    </row>
    <row r="69" ht="15.75" customHeight="1">
      <c r="A69" s="4">
        <v>1.0</v>
      </c>
      <c r="B69" s="4" t="s">
        <v>57</v>
      </c>
      <c r="C69" s="4" t="s">
        <v>58</v>
      </c>
      <c r="D69" s="21" t="s">
        <v>1811</v>
      </c>
      <c r="E69" s="4" t="s">
        <v>58</v>
      </c>
      <c r="F69" s="3" t="s">
        <v>60</v>
      </c>
      <c r="G69" s="22" t="s">
        <v>1812</v>
      </c>
      <c r="H69" s="22" t="s">
        <v>1813</v>
      </c>
      <c r="I69" s="4" t="s">
        <v>63</v>
      </c>
      <c r="J69" s="4" t="s">
        <v>64</v>
      </c>
      <c r="K69" s="4" t="s">
        <v>65</v>
      </c>
      <c r="L69" s="23">
        <v>2.0</v>
      </c>
      <c r="M69" s="23">
        <v>6.0</v>
      </c>
      <c r="N69" s="23">
        <v>2023.0</v>
      </c>
      <c r="O69" s="8" t="s">
        <v>1814</v>
      </c>
      <c r="P69" s="24">
        <v>45078.0</v>
      </c>
      <c r="Q69" s="25">
        <v>0.7986111111111112</v>
      </c>
      <c r="R69" s="21" t="s">
        <v>109</v>
      </c>
      <c r="S69" s="21" t="s">
        <v>1122</v>
      </c>
      <c r="T69" s="21" t="s">
        <v>236</v>
      </c>
      <c r="U69" s="21" t="s">
        <v>70</v>
      </c>
      <c r="V69" s="21" t="s">
        <v>236</v>
      </c>
      <c r="W69" s="21" t="s">
        <v>236</v>
      </c>
      <c r="X69" s="22" t="s">
        <v>1815</v>
      </c>
      <c r="Y69" s="26"/>
      <c r="Z69" s="27" t="s">
        <v>1816</v>
      </c>
      <c r="AA69" s="26"/>
      <c r="AB69" s="26"/>
      <c r="AC69" s="21" t="s">
        <v>811</v>
      </c>
      <c r="AD69" s="21" t="s">
        <v>75</v>
      </c>
      <c r="AE69" s="21">
        <v>-8.79436</v>
      </c>
      <c r="AF69" s="8">
        <v>-63.883387</v>
      </c>
      <c r="AG69" s="8" t="s">
        <v>238</v>
      </c>
      <c r="AH69" s="28" t="s">
        <v>1817</v>
      </c>
      <c r="AI69" s="8" t="s">
        <v>57</v>
      </c>
      <c r="AJ69" s="21" t="s">
        <v>1811</v>
      </c>
      <c r="AK69" s="21" t="s">
        <v>78</v>
      </c>
      <c r="AM69" s="18">
        <v>37360.0</v>
      </c>
      <c r="AN69" s="23">
        <v>21.0</v>
      </c>
      <c r="AO69" s="21" t="s">
        <v>1818</v>
      </c>
      <c r="AP69" s="21" t="s">
        <v>1819</v>
      </c>
      <c r="AQ69" s="26"/>
      <c r="AR69" s="26"/>
      <c r="AV69" s="26"/>
      <c r="AW69" s="21" t="s">
        <v>1032</v>
      </c>
      <c r="AX69" s="21" t="s">
        <v>1032</v>
      </c>
      <c r="AY69" s="26"/>
      <c r="AZ69" s="28" t="s">
        <v>1820</v>
      </c>
      <c r="BA69" s="21" t="s">
        <v>1032</v>
      </c>
      <c r="BB69" s="22" t="s">
        <v>1092</v>
      </c>
      <c r="BC69" s="21" t="s">
        <v>86</v>
      </c>
      <c r="BD69" s="21" t="s">
        <v>86</v>
      </c>
      <c r="BE69" s="8" t="s">
        <v>1821</v>
      </c>
    </row>
    <row r="70" ht="15.75" customHeight="1">
      <c r="A70" s="4">
        <v>1.0</v>
      </c>
      <c r="B70" s="4" t="s">
        <v>57</v>
      </c>
      <c r="C70" s="4" t="s">
        <v>58</v>
      </c>
      <c r="D70" s="21" t="s">
        <v>1822</v>
      </c>
      <c r="E70" s="4" t="s">
        <v>58</v>
      </c>
      <c r="F70" s="3" t="s">
        <v>60</v>
      </c>
      <c r="G70" s="22" t="s">
        <v>1812</v>
      </c>
      <c r="H70" s="22" t="s">
        <v>1823</v>
      </c>
      <c r="I70" s="4" t="s">
        <v>63</v>
      </c>
      <c r="J70" s="4" t="s">
        <v>64</v>
      </c>
      <c r="K70" s="4" t="s">
        <v>65</v>
      </c>
      <c r="L70" s="23">
        <v>3.0</v>
      </c>
      <c r="M70" s="23">
        <v>6.0</v>
      </c>
      <c r="N70" s="23">
        <v>2023.0</v>
      </c>
      <c r="O70" s="8" t="s">
        <v>1814</v>
      </c>
      <c r="P70" s="29">
        <v>45079.0</v>
      </c>
      <c r="Q70" s="30">
        <v>0.7041666666666667</v>
      </c>
      <c r="R70" s="21" t="s">
        <v>90</v>
      </c>
      <c r="S70" s="22" t="s">
        <v>1133</v>
      </c>
      <c r="T70" s="21" t="s">
        <v>236</v>
      </c>
      <c r="U70" s="21" t="s">
        <v>70</v>
      </c>
      <c r="V70" s="21" t="s">
        <v>236</v>
      </c>
      <c r="W70" s="21" t="s">
        <v>236</v>
      </c>
      <c r="X70" s="22" t="s">
        <v>1824</v>
      </c>
      <c r="Y70" s="26"/>
      <c r="Z70" s="8" t="s">
        <v>1825</v>
      </c>
      <c r="AA70" s="26"/>
      <c r="AB70" s="26"/>
      <c r="AC70" s="21" t="s">
        <v>811</v>
      </c>
      <c r="AD70" s="21" t="s">
        <v>75</v>
      </c>
      <c r="AE70" s="21">
        <v>-8.75485</v>
      </c>
      <c r="AF70" s="8">
        <v>-63.8487</v>
      </c>
      <c r="AG70" s="8" t="s">
        <v>209</v>
      </c>
      <c r="AH70" s="28" t="s">
        <v>1826</v>
      </c>
      <c r="AI70" s="8" t="s">
        <v>57</v>
      </c>
      <c r="AJ70" s="21" t="s">
        <v>1822</v>
      </c>
      <c r="AK70" s="21" t="s">
        <v>78</v>
      </c>
      <c r="AM70" s="24">
        <v>31943.0</v>
      </c>
      <c r="AN70" s="23">
        <v>35.0</v>
      </c>
      <c r="AO70" s="21" t="s">
        <v>1827</v>
      </c>
      <c r="AP70" s="21" t="s">
        <v>1828</v>
      </c>
      <c r="AQ70" s="26"/>
      <c r="AR70" s="26"/>
      <c r="AV70" s="26"/>
      <c r="AW70" s="21" t="s">
        <v>1032</v>
      </c>
      <c r="AX70" s="21" t="s">
        <v>1032</v>
      </c>
      <c r="AY70" s="26"/>
      <c r="AZ70" s="26"/>
      <c r="BA70" s="21" t="s">
        <v>1032</v>
      </c>
      <c r="BB70" s="21" t="s">
        <v>1140</v>
      </c>
      <c r="BC70" s="21" t="s">
        <v>86</v>
      </c>
      <c r="BD70" s="21" t="s">
        <v>86</v>
      </c>
      <c r="BE70" s="8" t="s">
        <v>167</v>
      </c>
    </row>
    <row r="71" ht="15.75" customHeight="1">
      <c r="A71" s="4">
        <v>1.0</v>
      </c>
      <c r="B71" s="4" t="s">
        <v>57</v>
      </c>
      <c r="C71" s="4" t="s">
        <v>58</v>
      </c>
      <c r="D71" s="21" t="s">
        <v>1829</v>
      </c>
      <c r="E71" s="4" t="s">
        <v>58</v>
      </c>
      <c r="F71" s="3" t="s">
        <v>60</v>
      </c>
      <c r="G71" s="22" t="s">
        <v>1812</v>
      </c>
      <c r="H71" s="21" t="s">
        <v>1830</v>
      </c>
      <c r="I71" s="4" t="s">
        <v>63</v>
      </c>
      <c r="J71" s="4" t="s">
        <v>64</v>
      </c>
      <c r="K71" s="4" t="s">
        <v>65</v>
      </c>
      <c r="L71" s="23">
        <v>3.0</v>
      </c>
      <c r="M71" s="23">
        <v>6.0</v>
      </c>
      <c r="N71" s="23">
        <v>2023.0</v>
      </c>
      <c r="O71" s="8" t="s">
        <v>1814</v>
      </c>
      <c r="P71" s="24">
        <v>45077.0</v>
      </c>
      <c r="Q71" s="30">
        <v>0.5701388888888889</v>
      </c>
      <c r="R71" s="21" t="s">
        <v>90</v>
      </c>
      <c r="S71" s="22" t="s">
        <v>1133</v>
      </c>
      <c r="T71" s="21" t="s">
        <v>236</v>
      </c>
      <c r="U71" s="21" t="s">
        <v>70</v>
      </c>
      <c r="V71" s="21" t="s">
        <v>236</v>
      </c>
      <c r="W71" s="21" t="s">
        <v>236</v>
      </c>
      <c r="X71" s="22" t="s">
        <v>1831</v>
      </c>
      <c r="Y71" s="23">
        <v>4150.0</v>
      </c>
      <c r="Z71" s="22" t="s">
        <v>1832</v>
      </c>
      <c r="AA71" s="26"/>
      <c r="AB71" s="26"/>
      <c r="AC71" s="21" t="s">
        <v>811</v>
      </c>
      <c r="AD71" s="21" t="s">
        <v>75</v>
      </c>
      <c r="AE71" s="21">
        <v>-8.75259</v>
      </c>
      <c r="AF71" s="8">
        <v>-63.908403</v>
      </c>
      <c r="AG71" s="8" t="s">
        <v>352</v>
      </c>
      <c r="AH71" s="28" t="s">
        <v>1833</v>
      </c>
      <c r="AI71" s="8" t="s">
        <v>57</v>
      </c>
      <c r="AJ71" s="21" t="s">
        <v>1829</v>
      </c>
      <c r="AK71" s="21" t="s">
        <v>78</v>
      </c>
      <c r="AM71" s="31">
        <v>35801.0</v>
      </c>
      <c r="AN71" s="23">
        <v>25.0</v>
      </c>
      <c r="AO71" s="22" t="s">
        <v>1834</v>
      </c>
      <c r="AP71" s="22" t="s">
        <v>1835</v>
      </c>
      <c r="AR71" s="26"/>
      <c r="AV71" s="26"/>
      <c r="AW71" s="21" t="s">
        <v>1032</v>
      </c>
      <c r="AX71" s="21" t="s">
        <v>1032</v>
      </c>
      <c r="AY71" s="26"/>
      <c r="AZ71" s="26"/>
      <c r="BA71" s="21" t="s">
        <v>1032</v>
      </c>
      <c r="BB71" s="21" t="s">
        <v>1140</v>
      </c>
      <c r="BC71" s="21" t="s">
        <v>639</v>
      </c>
      <c r="BD71" s="21" t="s">
        <v>639</v>
      </c>
      <c r="BE71" s="8" t="s">
        <v>167</v>
      </c>
    </row>
    <row r="72" ht="15.75" customHeight="1">
      <c r="A72" s="4">
        <v>1.0</v>
      </c>
      <c r="B72" s="4" t="s">
        <v>57</v>
      </c>
      <c r="C72" s="4" t="s">
        <v>58</v>
      </c>
      <c r="D72" s="22" t="s">
        <v>1836</v>
      </c>
      <c r="E72" s="4" t="s">
        <v>58</v>
      </c>
      <c r="F72" s="3" t="s">
        <v>60</v>
      </c>
      <c r="G72" s="27" t="s">
        <v>1837</v>
      </c>
      <c r="H72" s="22" t="s">
        <v>1838</v>
      </c>
      <c r="I72" s="4" t="s">
        <v>63</v>
      </c>
      <c r="J72" s="4" t="s">
        <v>64</v>
      </c>
      <c r="K72" s="4" t="s">
        <v>65</v>
      </c>
      <c r="L72" s="23">
        <v>3.0</v>
      </c>
      <c r="M72" s="23">
        <v>6.0</v>
      </c>
      <c r="N72" s="23">
        <v>2023.0</v>
      </c>
      <c r="O72" s="8" t="s">
        <v>1814</v>
      </c>
      <c r="P72" s="24">
        <v>45080.0</v>
      </c>
      <c r="Q72" s="25">
        <v>0.4777777777777778</v>
      </c>
      <c r="R72" s="21" t="s">
        <v>67</v>
      </c>
      <c r="S72" s="22" t="s">
        <v>1839</v>
      </c>
      <c r="T72" s="21" t="s">
        <v>236</v>
      </c>
      <c r="U72" s="21" t="s">
        <v>70</v>
      </c>
      <c r="V72" s="21" t="s">
        <v>236</v>
      </c>
      <c r="W72" s="21" t="s">
        <v>236</v>
      </c>
      <c r="X72" s="22" t="s">
        <v>1840</v>
      </c>
      <c r="Y72" s="32">
        <v>713.0</v>
      </c>
      <c r="Z72" s="22" t="s">
        <v>1841</v>
      </c>
      <c r="AA72" s="26"/>
      <c r="AB72" s="26"/>
      <c r="AC72" s="21" t="s">
        <v>811</v>
      </c>
      <c r="AD72" s="21" t="s">
        <v>75</v>
      </c>
      <c r="AE72" s="21">
        <v>-8.73287</v>
      </c>
      <c r="AF72" s="8">
        <v>-63.915161</v>
      </c>
      <c r="AG72" s="8" t="s">
        <v>352</v>
      </c>
      <c r="AH72" s="28" t="s">
        <v>1842</v>
      </c>
      <c r="AI72" s="8" t="s">
        <v>57</v>
      </c>
      <c r="AJ72" s="22" t="s">
        <v>1836</v>
      </c>
      <c r="AK72" s="21" t="s">
        <v>561</v>
      </c>
      <c r="AM72" s="33">
        <v>35393.0</v>
      </c>
      <c r="AN72" s="23">
        <v>26.0</v>
      </c>
      <c r="AO72" s="26"/>
      <c r="AP72" s="22" t="s">
        <v>1843</v>
      </c>
      <c r="AQ72" s="26"/>
      <c r="AR72" s="26"/>
      <c r="AV72" s="26"/>
      <c r="AW72" s="21" t="s">
        <v>1032</v>
      </c>
      <c r="AX72" s="21" t="s">
        <v>1032</v>
      </c>
      <c r="AY72" s="26"/>
      <c r="AZ72" s="26"/>
      <c r="BA72" s="21" t="s">
        <v>1032</v>
      </c>
      <c r="BB72" s="21" t="s">
        <v>121</v>
      </c>
      <c r="BC72" s="21" t="s">
        <v>86</v>
      </c>
      <c r="BD72" s="21" t="s">
        <v>86</v>
      </c>
      <c r="BE72" s="8" t="s">
        <v>440</v>
      </c>
    </row>
    <row r="73" ht="15.75" customHeight="1">
      <c r="A73" s="4">
        <v>1.0</v>
      </c>
      <c r="B73" s="4" t="s">
        <v>57</v>
      </c>
      <c r="C73" s="4" t="s">
        <v>58</v>
      </c>
      <c r="D73" s="39" t="s">
        <v>1899</v>
      </c>
      <c r="E73" s="4" t="s">
        <v>58</v>
      </c>
      <c r="F73" s="3" t="s">
        <v>60</v>
      </c>
      <c r="G73" s="22" t="s">
        <v>1900</v>
      </c>
      <c r="H73" s="22" t="s">
        <v>1901</v>
      </c>
      <c r="I73" s="4" t="s">
        <v>63</v>
      </c>
      <c r="J73" s="4" t="s">
        <v>64</v>
      </c>
      <c r="K73" s="4" t="s">
        <v>65</v>
      </c>
      <c r="L73" s="23">
        <v>4.0</v>
      </c>
      <c r="M73" s="23">
        <v>6.0</v>
      </c>
      <c r="N73" s="23">
        <v>2023.0</v>
      </c>
      <c r="O73" s="8" t="s">
        <v>1814</v>
      </c>
      <c r="P73" s="24">
        <v>45080.0</v>
      </c>
      <c r="Q73" s="25">
        <v>0.4826388888888889</v>
      </c>
      <c r="R73" s="21" t="s">
        <v>67</v>
      </c>
      <c r="S73" s="22" t="s">
        <v>1902</v>
      </c>
      <c r="T73" s="21" t="s">
        <v>236</v>
      </c>
      <c r="U73" s="21" t="s">
        <v>70</v>
      </c>
      <c r="V73" s="21" t="s">
        <v>236</v>
      </c>
      <c r="W73" s="21" t="s">
        <v>236</v>
      </c>
      <c r="X73" s="22" t="s">
        <v>1903</v>
      </c>
      <c r="Z73" s="22" t="s">
        <v>102</v>
      </c>
      <c r="AB73" s="26"/>
      <c r="AC73" s="21" t="s">
        <v>1904</v>
      </c>
      <c r="AD73" s="21" t="s">
        <v>130</v>
      </c>
      <c r="AE73" s="21">
        <v>-8.7382</v>
      </c>
      <c r="AF73" s="8">
        <v>-63.867253</v>
      </c>
      <c r="AG73" s="8" t="s">
        <v>209</v>
      </c>
      <c r="AH73" s="28" t="s">
        <v>1905</v>
      </c>
      <c r="AI73" s="8" t="s">
        <v>57</v>
      </c>
      <c r="AJ73" s="39" t="s">
        <v>1899</v>
      </c>
      <c r="AK73" s="21" t="s">
        <v>78</v>
      </c>
      <c r="AM73" s="29">
        <v>29273.0</v>
      </c>
      <c r="AN73" s="23">
        <v>43.0</v>
      </c>
      <c r="AO73" s="22" t="s">
        <v>1906</v>
      </c>
      <c r="AP73" s="22" t="s">
        <v>1907</v>
      </c>
      <c r="AR73" s="26"/>
      <c r="AV73" s="26"/>
      <c r="AW73" s="21" t="s">
        <v>1032</v>
      </c>
      <c r="AX73" s="21" t="s">
        <v>1032</v>
      </c>
      <c r="AY73" s="26"/>
      <c r="AZ73" s="26"/>
      <c r="BA73" s="21" t="s">
        <v>1032</v>
      </c>
      <c r="BB73" s="21" t="s">
        <v>1140</v>
      </c>
      <c r="BC73" s="21" t="s">
        <v>639</v>
      </c>
      <c r="BD73" s="21" t="s">
        <v>86</v>
      </c>
      <c r="BE73" s="8" t="s">
        <v>167</v>
      </c>
    </row>
    <row r="74" ht="15.75" customHeight="1">
      <c r="A74" s="4">
        <v>1.0</v>
      </c>
      <c r="B74" s="4" t="s">
        <v>57</v>
      </c>
      <c r="C74" s="4" t="s">
        <v>58</v>
      </c>
      <c r="D74" s="22" t="s">
        <v>1908</v>
      </c>
      <c r="E74" s="4" t="s">
        <v>58</v>
      </c>
      <c r="F74" s="3" t="s">
        <v>60</v>
      </c>
      <c r="G74" s="22" t="s">
        <v>1812</v>
      </c>
      <c r="H74" s="22" t="s">
        <v>1909</v>
      </c>
      <c r="I74" s="4" t="s">
        <v>63</v>
      </c>
      <c r="J74" s="4" t="s">
        <v>64</v>
      </c>
      <c r="K74" s="4" t="s">
        <v>65</v>
      </c>
      <c r="L74" s="23">
        <v>5.0</v>
      </c>
      <c r="M74" s="23">
        <v>6.0</v>
      </c>
      <c r="N74" s="23">
        <v>2023.0</v>
      </c>
      <c r="O74" s="8" t="s">
        <v>1814</v>
      </c>
      <c r="P74" s="24">
        <v>45081.0</v>
      </c>
      <c r="Q74" s="25">
        <v>0.95625</v>
      </c>
      <c r="R74" s="21" t="s">
        <v>109</v>
      </c>
      <c r="S74" s="22" t="s">
        <v>1133</v>
      </c>
      <c r="T74" s="21" t="s">
        <v>236</v>
      </c>
      <c r="U74" s="21" t="s">
        <v>70</v>
      </c>
      <c r="V74" s="21" t="s">
        <v>236</v>
      </c>
      <c r="W74" s="21" t="s">
        <v>236</v>
      </c>
      <c r="X74" s="22" t="s">
        <v>1910</v>
      </c>
      <c r="Y74" s="32">
        <v>5891.0</v>
      </c>
      <c r="Z74" s="27" t="s">
        <v>243</v>
      </c>
      <c r="AA74" s="26"/>
      <c r="AB74" s="26"/>
      <c r="AC74" s="21" t="s">
        <v>811</v>
      </c>
      <c r="AD74" s="21" t="s">
        <v>75</v>
      </c>
      <c r="AE74" s="21">
        <v>-8.742244</v>
      </c>
      <c r="AF74" s="8">
        <v>-63.84861</v>
      </c>
      <c r="AG74" s="8" t="s">
        <v>209</v>
      </c>
      <c r="AH74" s="28" t="s">
        <v>1911</v>
      </c>
      <c r="AI74" s="8" t="s">
        <v>57</v>
      </c>
      <c r="AJ74" s="22" t="s">
        <v>1908</v>
      </c>
      <c r="AK74" s="21" t="s">
        <v>78</v>
      </c>
      <c r="AM74" s="29">
        <v>31527.0</v>
      </c>
      <c r="AN74" s="23">
        <v>37.0</v>
      </c>
      <c r="AO74" s="26"/>
      <c r="AP74" s="22" t="s">
        <v>1912</v>
      </c>
      <c r="AR74" s="26"/>
      <c r="AV74" s="26"/>
      <c r="AW74" s="21" t="s">
        <v>1032</v>
      </c>
      <c r="AX74" s="21" t="s">
        <v>1032</v>
      </c>
      <c r="AY74" s="26"/>
      <c r="AZ74" s="26"/>
      <c r="BA74" s="21" t="s">
        <v>1032</v>
      </c>
      <c r="BB74" s="21" t="s">
        <v>1140</v>
      </c>
      <c r="BC74" s="21" t="s">
        <v>86</v>
      </c>
      <c r="BD74" s="21" t="s">
        <v>86</v>
      </c>
      <c r="BE74" s="8" t="s">
        <v>167</v>
      </c>
    </row>
    <row r="75" ht="15.75" customHeight="1">
      <c r="A75" s="4">
        <v>1.0</v>
      </c>
      <c r="B75" s="4" t="s">
        <v>57</v>
      </c>
      <c r="C75" s="4" t="s">
        <v>58</v>
      </c>
      <c r="D75" s="28" t="s">
        <v>1913</v>
      </c>
      <c r="E75" s="4" t="s">
        <v>58</v>
      </c>
      <c r="F75" s="3" t="s">
        <v>60</v>
      </c>
      <c r="G75" s="22" t="s">
        <v>1812</v>
      </c>
      <c r="H75" s="22" t="s">
        <v>1909</v>
      </c>
      <c r="I75" s="4" t="s">
        <v>63</v>
      </c>
      <c r="J75" s="4" t="s">
        <v>64</v>
      </c>
      <c r="K75" s="4" t="s">
        <v>65</v>
      </c>
      <c r="L75" s="23">
        <v>5.0</v>
      </c>
      <c r="M75" s="23">
        <v>6.0</v>
      </c>
      <c r="N75" s="23">
        <v>2023.0</v>
      </c>
      <c r="O75" s="8" t="s">
        <v>1814</v>
      </c>
      <c r="P75" s="24">
        <v>45081.0</v>
      </c>
      <c r="Q75" s="25">
        <v>0.95625</v>
      </c>
      <c r="R75" s="21" t="s">
        <v>109</v>
      </c>
      <c r="S75" s="22" t="s">
        <v>1133</v>
      </c>
      <c r="T75" s="21" t="s">
        <v>236</v>
      </c>
      <c r="U75" s="21" t="s">
        <v>70</v>
      </c>
      <c r="V75" s="21" t="s">
        <v>236</v>
      </c>
      <c r="W75" s="21" t="s">
        <v>236</v>
      </c>
      <c r="X75" s="22" t="s">
        <v>1910</v>
      </c>
      <c r="Y75" s="32">
        <v>5891.0</v>
      </c>
      <c r="Z75" s="27" t="s">
        <v>243</v>
      </c>
      <c r="AA75" s="26"/>
      <c r="AB75" s="26"/>
      <c r="AC75" s="21" t="s">
        <v>811</v>
      </c>
      <c r="AD75" s="21" t="s">
        <v>75</v>
      </c>
      <c r="AE75" s="21">
        <v>-8.742244</v>
      </c>
      <c r="AF75" s="8">
        <v>-63.84861</v>
      </c>
      <c r="AG75" s="8" t="s">
        <v>209</v>
      </c>
      <c r="AH75" s="28" t="s">
        <v>1911</v>
      </c>
      <c r="AI75" s="8" t="s">
        <v>57</v>
      </c>
      <c r="AJ75" s="28" t="s">
        <v>1913</v>
      </c>
      <c r="AK75" s="21" t="s">
        <v>78</v>
      </c>
      <c r="AM75" s="40">
        <v>32288.0</v>
      </c>
      <c r="AN75" s="23">
        <v>35.0</v>
      </c>
      <c r="AO75" s="41" t="s">
        <v>1914</v>
      </c>
      <c r="AP75" s="27" t="s">
        <v>1912</v>
      </c>
      <c r="AQ75" s="26"/>
      <c r="AR75" s="26"/>
      <c r="AV75" s="26"/>
      <c r="AW75" s="21"/>
      <c r="AX75" s="21"/>
      <c r="AY75" s="26"/>
      <c r="AZ75" s="26"/>
      <c r="BA75" s="21"/>
      <c r="BB75" s="21"/>
      <c r="BC75" s="21" t="s">
        <v>86</v>
      </c>
      <c r="BD75" s="21" t="s">
        <v>86</v>
      </c>
      <c r="BE75" s="8" t="s">
        <v>167</v>
      </c>
    </row>
    <row r="76" ht="15.75" customHeight="1">
      <c r="A76" s="4">
        <v>1.0</v>
      </c>
      <c r="B76" s="4" t="s">
        <v>57</v>
      </c>
      <c r="C76" s="4" t="s">
        <v>58</v>
      </c>
      <c r="D76" s="22" t="s">
        <v>1921</v>
      </c>
      <c r="E76" s="4" t="s">
        <v>58</v>
      </c>
      <c r="F76" s="3" t="s">
        <v>60</v>
      </c>
      <c r="G76" s="22" t="s">
        <v>1812</v>
      </c>
      <c r="H76" s="22" t="s">
        <v>1922</v>
      </c>
      <c r="I76" s="4" t="s">
        <v>63</v>
      </c>
      <c r="J76" s="4" t="s">
        <v>64</v>
      </c>
      <c r="K76" s="4" t="s">
        <v>65</v>
      </c>
      <c r="L76" s="23">
        <v>9.0</v>
      </c>
      <c r="M76" s="23">
        <v>6.0</v>
      </c>
      <c r="N76" s="23">
        <v>2023.0</v>
      </c>
      <c r="O76" s="8" t="s">
        <v>1814</v>
      </c>
      <c r="P76" s="24">
        <v>45086.0</v>
      </c>
      <c r="Q76" s="25">
        <v>0.8652777777777778</v>
      </c>
      <c r="R76" s="21" t="s">
        <v>109</v>
      </c>
      <c r="S76" s="22" t="s">
        <v>1839</v>
      </c>
      <c r="T76" s="21" t="s">
        <v>236</v>
      </c>
      <c r="U76" s="21" t="s">
        <v>70</v>
      </c>
      <c r="V76" s="21" t="s">
        <v>236</v>
      </c>
      <c r="W76" s="21" t="s">
        <v>236</v>
      </c>
      <c r="X76" s="22" t="s">
        <v>1923</v>
      </c>
      <c r="Y76" s="32">
        <v>6170.0</v>
      </c>
      <c r="Z76" s="27" t="s">
        <v>243</v>
      </c>
      <c r="AA76" s="26"/>
      <c r="AB76" s="26"/>
      <c r="AC76" s="21" t="s">
        <v>811</v>
      </c>
      <c r="AD76" s="21" t="s">
        <v>75</v>
      </c>
      <c r="AE76" s="21">
        <v>-8.74409</v>
      </c>
      <c r="AF76" s="8">
        <v>-63.857745</v>
      </c>
      <c r="AG76" s="8" t="s">
        <v>209</v>
      </c>
      <c r="AH76" s="28" t="s">
        <v>1924</v>
      </c>
      <c r="AI76" s="8" t="s">
        <v>57</v>
      </c>
      <c r="AJ76" s="22" t="s">
        <v>1921</v>
      </c>
      <c r="AK76" s="21" t="s">
        <v>78</v>
      </c>
      <c r="AM76" s="33">
        <v>28056.0</v>
      </c>
      <c r="AN76" s="23">
        <v>46.0</v>
      </c>
      <c r="AO76" s="26"/>
      <c r="AP76" s="22" t="s">
        <v>1925</v>
      </c>
      <c r="AQ76" s="26"/>
      <c r="AR76" s="26"/>
      <c r="AV76" s="26"/>
      <c r="AW76" s="21" t="s">
        <v>1032</v>
      </c>
      <c r="AX76" s="21" t="s">
        <v>1032</v>
      </c>
      <c r="AY76" s="26"/>
      <c r="AZ76" s="26"/>
      <c r="BA76" s="21" t="s">
        <v>1032</v>
      </c>
      <c r="BB76" s="21" t="s">
        <v>1140</v>
      </c>
      <c r="BC76" s="21" t="s">
        <v>86</v>
      </c>
      <c r="BD76" s="21" t="s">
        <v>86</v>
      </c>
      <c r="BE76" s="8" t="s">
        <v>1821</v>
      </c>
    </row>
    <row r="77" ht="15.75" customHeight="1">
      <c r="A77" s="4">
        <v>1.0</v>
      </c>
      <c r="B77" s="4" t="s">
        <v>57</v>
      </c>
      <c r="C77" s="4" t="s">
        <v>58</v>
      </c>
      <c r="D77" s="22" t="s">
        <v>1926</v>
      </c>
      <c r="E77" s="4" t="s">
        <v>58</v>
      </c>
      <c r="F77" s="3" t="s">
        <v>60</v>
      </c>
      <c r="G77" s="27" t="s">
        <v>1837</v>
      </c>
      <c r="H77" s="22" t="s">
        <v>1927</v>
      </c>
      <c r="I77" s="4" t="s">
        <v>63</v>
      </c>
      <c r="J77" s="4" t="s">
        <v>64</v>
      </c>
      <c r="K77" s="4" t="s">
        <v>65</v>
      </c>
      <c r="L77" s="23">
        <v>10.0</v>
      </c>
      <c r="M77" s="23">
        <v>6.0</v>
      </c>
      <c r="N77" s="23">
        <v>2023.0</v>
      </c>
      <c r="O77" s="8" t="s">
        <v>1814</v>
      </c>
      <c r="P77" s="24">
        <v>45087.0</v>
      </c>
      <c r="Q77" s="25">
        <v>0.9666666666666667</v>
      </c>
      <c r="R77" s="21" t="s">
        <v>109</v>
      </c>
      <c r="S77" s="22" t="s">
        <v>1152</v>
      </c>
      <c r="T77" s="21" t="s">
        <v>236</v>
      </c>
      <c r="U77" s="21" t="s">
        <v>70</v>
      </c>
      <c r="V77" s="21" t="s">
        <v>236</v>
      </c>
      <c r="W77" s="21" t="s">
        <v>952</v>
      </c>
      <c r="X77" s="22" t="s">
        <v>1928</v>
      </c>
      <c r="Z77" s="22" t="s">
        <v>182</v>
      </c>
      <c r="AA77" s="26"/>
      <c r="AB77" s="26"/>
      <c r="AC77" s="21" t="s">
        <v>1929</v>
      </c>
      <c r="AD77" s="21" t="s">
        <v>130</v>
      </c>
      <c r="AE77" s="21">
        <v>-9.75636</v>
      </c>
      <c r="AF77" s="8">
        <v>-66.607399</v>
      </c>
      <c r="AG77" s="8" t="s">
        <v>238</v>
      </c>
      <c r="AH77" s="28" t="s">
        <v>1930</v>
      </c>
      <c r="AI77" s="8" t="s">
        <v>57</v>
      </c>
      <c r="AJ77" s="22" t="s">
        <v>1926</v>
      </c>
      <c r="AK77" s="21" t="s">
        <v>78</v>
      </c>
      <c r="AM77" s="29">
        <v>26150.0</v>
      </c>
      <c r="AN77" s="23">
        <v>51.0</v>
      </c>
      <c r="AO77" s="26"/>
      <c r="AP77" s="22" t="s">
        <v>1931</v>
      </c>
      <c r="AQ77" s="26"/>
      <c r="AR77" s="26"/>
      <c r="AV77" s="26"/>
      <c r="AW77" s="21" t="s">
        <v>1032</v>
      </c>
      <c r="AX77" s="21" t="s">
        <v>1032</v>
      </c>
      <c r="AY77" s="26"/>
      <c r="AZ77" s="26"/>
      <c r="BA77" s="21" t="s">
        <v>1032</v>
      </c>
      <c r="BB77" s="21" t="s">
        <v>121</v>
      </c>
      <c r="BC77" s="21" t="s">
        <v>86</v>
      </c>
      <c r="BD77" s="21" t="s">
        <v>86</v>
      </c>
      <c r="BE77" s="8" t="s">
        <v>1821</v>
      </c>
    </row>
    <row r="78" ht="15.75" customHeight="1">
      <c r="A78" s="4">
        <v>1.0</v>
      </c>
      <c r="B78" s="4" t="s">
        <v>57</v>
      </c>
      <c r="C78" s="4" t="s">
        <v>58</v>
      </c>
      <c r="D78" s="22" t="s">
        <v>1932</v>
      </c>
      <c r="E78" s="4" t="s">
        <v>58</v>
      </c>
      <c r="F78" s="3" t="s">
        <v>60</v>
      </c>
      <c r="G78" s="22" t="s">
        <v>1812</v>
      </c>
      <c r="H78" s="22" t="s">
        <v>1933</v>
      </c>
      <c r="I78" s="4" t="s">
        <v>63</v>
      </c>
      <c r="J78" s="4" t="s">
        <v>64</v>
      </c>
      <c r="K78" s="4" t="s">
        <v>65</v>
      </c>
      <c r="L78" s="23">
        <v>10.0</v>
      </c>
      <c r="M78" s="23">
        <v>6.0</v>
      </c>
      <c r="N78" s="23">
        <v>2023.0</v>
      </c>
      <c r="O78" s="8" t="s">
        <v>1814</v>
      </c>
      <c r="P78" s="24">
        <v>45084.0</v>
      </c>
      <c r="Q78" s="25">
        <v>0.7361111111111112</v>
      </c>
      <c r="R78" s="21" t="s">
        <v>90</v>
      </c>
      <c r="S78" s="22" t="s">
        <v>1122</v>
      </c>
      <c r="T78" s="21" t="s">
        <v>236</v>
      </c>
      <c r="U78" s="21" t="s">
        <v>70</v>
      </c>
      <c r="V78" s="21" t="s">
        <v>236</v>
      </c>
      <c r="W78" s="21" t="s">
        <v>236</v>
      </c>
      <c r="X78" s="22" t="s">
        <v>1934</v>
      </c>
      <c r="Y78" s="32">
        <v>1583.0</v>
      </c>
      <c r="Z78" s="22" t="s">
        <v>1935</v>
      </c>
      <c r="AA78" s="26"/>
      <c r="AB78" s="21" t="s">
        <v>1936</v>
      </c>
      <c r="AC78" s="21" t="s">
        <v>851</v>
      </c>
      <c r="AD78" s="21" t="s">
        <v>75</v>
      </c>
      <c r="AE78" s="21">
        <v>-8.77488</v>
      </c>
      <c r="AF78" s="8">
        <v>-63.864183</v>
      </c>
      <c r="AG78" s="8" t="s">
        <v>352</v>
      </c>
      <c r="AH78" s="28" t="s">
        <v>1937</v>
      </c>
      <c r="AI78" s="8" t="s">
        <v>57</v>
      </c>
      <c r="AJ78" s="22" t="s">
        <v>1932</v>
      </c>
      <c r="AK78" s="21" t="s">
        <v>78</v>
      </c>
      <c r="AM78" s="29">
        <v>34370.0</v>
      </c>
      <c r="AN78" s="23">
        <v>29.0</v>
      </c>
      <c r="AO78" s="26"/>
      <c r="AP78" s="22" t="s">
        <v>1938</v>
      </c>
      <c r="AQ78" s="26"/>
      <c r="AR78" s="26"/>
      <c r="AV78" s="26"/>
      <c r="AW78" s="21" t="s">
        <v>1032</v>
      </c>
      <c r="AX78" s="21" t="s">
        <v>1032</v>
      </c>
      <c r="AY78" s="26"/>
      <c r="AZ78" s="26"/>
      <c r="BA78" s="21" t="s">
        <v>1032</v>
      </c>
      <c r="BB78" s="21" t="s">
        <v>121</v>
      </c>
      <c r="BC78" s="21" t="s">
        <v>639</v>
      </c>
      <c r="BD78" s="21" t="s">
        <v>86</v>
      </c>
      <c r="BE78" s="8" t="s">
        <v>167</v>
      </c>
    </row>
    <row r="79" ht="15.75" customHeight="1">
      <c r="A79" s="4">
        <v>1.0</v>
      </c>
      <c r="B79" s="4" t="s">
        <v>57</v>
      </c>
      <c r="C79" s="4" t="s">
        <v>58</v>
      </c>
      <c r="D79" s="22" t="s">
        <v>1939</v>
      </c>
      <c r="E79" s="4" t="s">
        <v>58</v>
      </c>
      <c r="F79" s="3" t="s">
        <v>60</v>
      </c>
      <c r="G79" s="22" t="s">
        <v>1812</v>
      </c>
      <c r="H79" s="22" t="s">
        <v>1940</v>
      </c>
      <c r="I79" s="4" t="s">
        <v>63</v>
      </c>
      <c r="J79" s="4" t="s">
        <v>64</v>
      </c>
      <c r="K79" s="4" t="s">
        <v>65</v>
      </c>
      <c r="L79" s="23">
        <v>11.0</v>
      </c>
      <c r="M79" s="23">
        <v>6.0</v>
      </c>
      <c r="N79" s="23">
        <v>2023.0</v>
      </c>
      <c r="O79" s="8" t="s">
        <v>1814</v>
      </c>
      <c r="P79" s="24">
        <v>45088.0</v>
      </c>
      <c r="Q79" s="25">
        <v>0.7736111111111111</v>
      </c>
      <c r="R79" s="21" t="s">
        <v>109</v>
      </c>
      <c r="S79" s="22" t="s">
        <v>1941</v>
      </c>
      <c r="T79" s="21" t="s">
        <v>236</v>
      </c>
      <c r="U79" s="21" t="s">
        <v>70</v>
      </c>
      <c r="V79" s="21" t="s">
        <v>236</v>
      </c>
      <c r="W79" s="21" t="s">
        <v>236</v>
      </c>
      <c r="X79" s="22" t="s">
        <v>1942</v>
      </c>
      <c r="Y79" s="22" t="s">
        <v>1943</v>
      </c>
      <c r="Z79" s="22" t="s">
        <v>1636</v>
      </c>
      <c r="AB79" s="26"/>
      <c r="AC79" s="21" t="s">
        <v>1944</v>
      </c>
      <c r="AD79" s="21" t="s">
        <v>130</v>
      </c>
      <c r="AE79" s="21">
        <v>-8.763558</v>
      </c>
      <c r="AF79" s="8">
        <v>-63.89717</v>
      </c>
      <c r="AG79" s="8" t="s">
        <v>352</v>
      </c>
      <c r="AH79" s="8" t="s">
        <v>1945</v>
      </c>
      <c r="AI79" s="8" t="s">
        <v>57</v>
      </c>
      <c r="AJ79" s="22" t="s">
        <v>1939</v>
      </c>
      <c r="AK79" s="21" t="s">
        <v>78</v>
      </c>
      <c r="AM79" s="24">
        <v>27894.0</v>
      </c>
      <c r="AN79" s="23">
        <v>47.0</v>
      </c>
      <c r="AO79" s="22" t="s">
        <v>1946</v>
      </c>
      <c r="AP79" s="22" t="s">
        <v>1947</v>
      </c>
      <c r="AQ79" s="26"/>
      <c r="AR79" s="26"/>
      <c r="AV79" s="26"/>
      <c r="AW79" s="21" t="s">
        <v>1032</v>
      </c>
      <c r="AX79" s="21" t="s">
        <v>1032</v>
      </c>
      <c r="AY79" s="26"/>
      <c r="AZ79" s="26"/>
      <c r="BA79" s="21" t="s">
        <v>1032</v>
      </c>
      <c r="BB79" s="21" t="s">
        <v>1140</v>
      </c>
      <c r="BC79" s="21" t="s">
        <v>86</v>
      </c>
      <c r="BD79" s="21" t="s">
        <v>86</v>
      </c>
      <c r="BE79" s="8" t="s">
        <v>1821</v>
      </c>
    </row>
    <row r="80" ht="15.75" customHeight="1">
      <c r="A80" s="4">
        <v>1.0</v>
      </c>
      <c r="B80" s="4" t="s">
        <v>57</v>
      </c>
      <c r="C80" s="4" t="s">
        <v>58</v>
      </c>
      <c r="D80" s="22" t="s">
        <v>1948</v>
      </c>
      <c r="E80" s="4" t="s">
        <v>58</v>
      </c>
      <c r="F80" s="3" t="s">
        <v>60</v>
      </c>
      <c r="G80" s="22" t="s">
        <v>1949</v>
      </c>
      <c r="H80" s="22" t="s">
        <v>1950</v>
      </c>
      <c r="I80" s="4" t="s">
        <v>63</v>
      </c>
      <c r="J80" s="4" t="s">
        <v>64</v>
      </c>
      <c r="K80" s="4" t="s">
        <v>65</v>
      </c>
      <c r="L80" s="23">
        <v>11.0</v>
      </c>
      <c r="M80" s="23">
        <v>6.0</v>
      </c>
      <c r="N80" s="23">
        <v>2023.0</v>
      </c>
      <c r="O80" s="8" t="s">
        <v>1814</v>
      </c>
      <c r="P80" s="24">
        <v>46183.0</v>
      </c>
      <c r="Q80" s="25">
        <v>0.9194444444444444</v>
      </c>
      <c r="R80" s="21" t="s">
        <v>109</v>
      </c>
      <c r="S80" s="22" t="s">
        <v>1133</v>
      </c>
      <c r="T80" s="21" t="s">
        <v>236</v>
      </c>
      <c r="U80" s="21" t="s">
        <v>70</v>
      </c>
      <c r="V80" s="21" t="s">
        <v>236</v>
      </c>
      <c r="W80" s="21" t="s">
        <v>236</v>
      </c>
      <c r="X80" s="22" t="s">
        <v>1951</v>
      </c>
      <c r="Y80" s="32">
        <v>3585.0</v>
      </c>
      <c r="Z80" s="22" t="s">
        <v>1952</v>
      </c>
      <c r="AA80" s="26"/>
      <c r="AB80" s="26"/>
      <c r="AC80" s="21" t="s">
        <v>811</v>
      </c>
      <c r="AD80" s="21" t="s">
        <v>75</v>
      </c>
      <c r="AE80" s="21">
        <v>-8.76317</v>
      </c>
      <c r="AF80" s="8">
        <v>-63.844001</v>
      </c>
      <c r="AG80" s="8" t="s">
        <v>209</v>
      </c>
      <c r="AH80" s="28" t="s">
        <v>1953</v>
      </c>
      <c r="AI80" s="8" t="s">
        <v>57</v>
      </c>
      <c r="AJ80" s="22" t="s">
        <v>1948</v>
      </c>
      <c r="AK80" s="21" t="s">
        <v>78</v>
      </c>
      <c r="AM80" s="26"/>
      <c r="AN80" s="26"/>
      <c r="AO80" s="26"/>
      <c r="AP80" s="26"/>
      <c r="AQ80" s="26"/>
      <c r="AR80" s="26"/>
      <c r="AS80" s="26"/>
      <c r="AT80" s="26"/>
      <c r="AU80" s="26"/>
      <c r="AV80" s="26"/>
      <c r="AW80" s="21" t="s">
        <v>1032</v>
      </c>
      <c r="AX80" s="21" t="s">
        <v>1032</v>
      </c>
      <c r="AY80" s="26"/>
      <c r="AZ80" s="26"/>
      <c r="BA80" s="21" t="s">
        <v>1032</v>
      </c>
      <c r="BB80" s="21" t="s">
        <v>1140</v>
      </c>
      <c r="BC80" s="21" t="s">
        <v>86</v>
      </c>
      <c r="BD80" s="21" t="s">
        <v>86</v>
      </c>
      <c r="BE80" s="8" t="s">
        <v>73</v>
      </c>
    </row>
    <row r="81" ht="15.75" customHeight="1">
      <c r="A81" s="4">
        <v>1.0</v>
      </c>
      <c r="B81" s="4" t="s">
        <v>57</v>
      </c>
      <c r="C81" s="4" t="s">
        <v>58</v>
      </c>
      <c r="D81" s="22" t="s">
        <v>1954</v>
      </c>
      <c r="E81" s="4" t="s">
        <v>58</v>
      </c>
      <c r="F81" s="3" t="s">
        <v>60</v>
      </c>
      <c r="G81" s="22" t="s">
        <v>1812</v>
      </c>
      <c r="H81" s="22" t="s">
        <v>1955</v>
      </c>
      <c r="I81" s="4" t="s">
        <v>63</v>
      </c>
      <c r="J81" s="4" t="s">
        <v>64</v>
      </c>
      <c r="K81" s="4" t="s">
        <v>65</v>
      </c>
      <c r="L81" s="23">
        <v>12.0</v>
      </c>
      <c r="M81" s="23">
        <v>6.0</v>
      </c>
      <c r="N81" s="23">
        <v>2023.0</v>
      </c>
      <c r="O81" s="8" t="s">
        <v>1814</v>
      </c>
      <c r="P81" s="24">
        <v>45082.0</v>
      </c>
      <c r="Q81" s="25">
        <v>0.9236111111111112</v>
      </c>
      <c r="R81" s="21" t="s">
        <v>109</v>
      </c>
      <c r="S81" s="22" t="s">
        <v>1122</v>
      </c>
      <c r="T81" s="21" t="s">
        <v>236</v>
      </c>
      <c r="U81" s="21" t="s">
        <v>70</v>
      </c>
      <c r="V81" s="21" t="s">
        <v>236</v>
      </c>
      <c r="W81" s="21" t="s">
        <v>236</v>
      </c>
      <c r="X81" s="22" t="s">
        <v>1956</v>
      </c>
      <c r="Z81" s="22" t="s">
        <v>1278</v>
      </c>
      <c r="AB81" s="26"/>
      <c r="AC81" s="21" t="s">
        <v>117</v>
      </c>
      <c r="AD81" s="21" t="s">
        <v>75</v>
      </c>
      <c r="AE81" s="21">
        <v>-8.75323</v>
      </c>
      <c r="AF81" s="8">
        <v>-63.81827</v>
      </c>
      <c r="AG81" s="8" t="s">
        <v>209</v>
      </c>
      <c r="AH81" s="28" t="s">
        <v>1957</v>
      </c>
      <c r="AI81" s="8" t="s">
        <v>57</v>
      </c>
      <c r="AJ81" s="22" t="s">
        <v>1954</v>
      </c>
      <c r="AK81" s="21" t="s">
        <v>78</v>
      </c>
      <c r="AM81" s="29">
        <v>32781.0</v>
      </c>
      <c r="AN81" s="23">
        <v>33.0</v>
      </c>
      <c r="AO81" s="26"/>
      <c r="AP81" s="22" t="s">
        <v>1958</v>
      </c>
      <c r="AR81" s="26"/>
      <c r="AS81" s="21"/>
      <c r="AT81" s="21"/>
      <c r="AU81" s="26"/>
      <c r="AV81" s="26"/>
      <c r="AW81" s="21" t="s">
        <v>1032</v>
      </c>
      <c r="AX81" s="21" t="s">
        <v>1032</v>
      </c>
      <c r="AY81" s="26"/>
      <c r="AZ81" s="26"/>
      <c r="BA81" s="21" t="s">
        <v>1032</v>
      </c>
      <c r="BB81" s="21" t="s">
        <v>1140</v>
      </c>
      <c r="BC81" s="21" t="s">
        <v>639</v>
      </c>
      <c r="BD81" s="21" t="s">
        <v>86</v>
      </c>
      <c r="BE81" s="8" t="s">
        <v>167</v>
      </c>
    </row>
    <row r="82" ht="15.75" customHeight="1">
      <c r="A82" s="4">
        <v>1.0</v>
      </c>
      <c r="B82" s="4" t="s">
        <v>57</v>
      </c>
      <c r="C82" s="4" t="s">
        <v>58</v>
      </c>
      <c r="D82" s="22" t="s">
        <v>1959</v>
      </c>
      <c r="E82" s="4" t="s">
        <v>58</v>
      </c>
      <c r="F82" s="3" t="s">
        <v>60</v>
      </c>
      <c r="G82" s="22" t="s">
        <v>1812</v>
      </c>
      <c r="H82" s="22" t="s">
        <v>1960</v>
      </c>
      <c r="I82" s="4" t="s">
        <v>63</v>
      </c>
      <c r="J82" s="4" t="s">
        <v>64</v>
      </c>
      <c r="K82" s="4" t="s">
        <v>65</v>
      </c>
      <c r="L82" s="23">
        <v>21.0</v>
      </c>
      <c r="M82" s="23">
        <v>6.0</v>
      </c>
      <c r="N82" s="23">
        <v>2023.0</v>
      </c>
      <c r="O82" s="8" t="s">
        <v>1814</v>
      </c>
      <c r="P82" s="24">
        <v>45090.0</v>
      </c>
      <c r="Q82" s="25">
        <v>0.6875</v>
      </c>
      <c r="R82" s="21" t="s">
        <v>90</v>
      </c>
      <c r="S82" s="22" t="s">
        <v>1122</v>
      </c>
      <c r="T82" s="21" t="s">
        <v>236</v>
      </c>
      <c r="U82" s="21" t="s">
        <v>70</v>
      </c>
      <c r="V82" s="21" t="s">
        <v>236</v>
      </c>
      <c r="W82" s="21" t="s">
        <v>236</v>
      </c>
      <c r="X82" s="22" t="s">
        <v>1961</v>
      </c>
      <c r="Y82" s="32">
        <v>4077.0</v>
      </c>
      <c r="Z82" s="27" t="s">
        <v>1962</v>
      </c>
      <c r="AB82" s="26"/>
      <c r="AC82" s="21" t="s">
        <v>851</v>
      </c>
      <c r="AD82" s="21" t="s">
        <v>75</v>
      </c>
      <c r="AE82" s="21">
        <v>-8.797055</v>
      </c>
      <c r="AF82" s="8">
        <v>-63.888823</v>
      </c>
      <c r="AG82" s="8" t="s">
        <v>238</v>
      </c>
      <c r="AH82" s="8" t="s">
        <v>1963</v>
      </c>
      <c r="AI82" s="8" t="s">
        <v>57</v>
      </c>
      <c r="AJ82" s="22" t="s">
        <v>1959</v>
      </c>
      <c r="AK82" s="21" t="s">
        <v>78</v>
      </c>
      <c r="AM82" s="33">
        <v>37548.0</v>
      </c>
      <c r="AN82" s="23">
        <v>20.0</v>
      </c>
      <c r="AO82" s="22" t="s">
        <v>1964</v>
      </c>
      <c r="AP82" s="22" t="s">
        <v>1965</v>
      </c>
      <c r="AQ82" s="26"/>
      <c r="AR82" s="26"/>
      <c r="AS82" s="21"/>
      <c r="AT82" s="21"/>
      <c r="AU82" s="26"/>
      <c r="AV82" s="26"/>
      <c r="AW82" s="21" t="s">
        <v>1032</v>
      </c>
      <c r="AX82" s="21" t="s">
        <v>1032</v>
      </c>
      <c r="AY82" s="26"/>
      <c r="AZ82" s="26"/>
      <c r="BA82" s="21" t="s">
        <v>1032</v>
      </c>
      <c r="BB82" s="21" t="s">
        <v>1140</v>
      </c>
      <c r="BC82" s="21" t="s">
        <v>639</v>
      </c>
      <c r="BD82" s="21" t="s">
        <v>86</v>
      </c>
      <c r="BE82" s="8" t="s">
        <v>167</v>
      </c>
    </row>
    <row r="83" ht="15.75" customHeight="1">
      <c r="A83" s="4">
        <v>1.0</v>
      </c>
      <c r="B83" s="4" t="s">
        <v>57</v>
      </c>
      <c r="C83" s="4" t="s">
        <v>58</v>
      </c>
      <c r="D83" s="22" t="s">
        <v>1975</v>
      </c>
      <c r="E83" s="4" t="s">
        <v>58</v>
      </c>
      <c r="F83" s="3" t="s">
        <v>60</v>
      </c>
      <c r="G83" s="22" t="s">
        <v>1812</v>
      </c>
      <c r="H83" s="22" t="s">
        <v>1976</v>
      </c>
      <c r="I83" s="4" t="s">
        <v>63</v>
      </c>
      <c r="J83" s="4" t="s">
        <v>64</v>
      </c>
      <c r="K83" s="4" t="s">
        <v>65</v>
      </c>
      <c r="L83" s="23">
        <v>18.0</v>
      </c>
      <c r="M83" s="23">
        <v>6.0</v>
      </c>
      <c r="N83" s="23">
        <v>2023.0</v>
      </c>
      <c r="O83" s="8" t="s">
        <v>1814</v>
      </c>
      <c r="P83" s="24">
        <v>45093.0</v>
      </c>
      <c r="Q83" s="21" t="s">
        <v>1949</v>
      </c>
      <c r="R83" s="26"/>
      <c r="S83" s="22" t="s">
        <v>1133</v>
      </c>
      <c r="T83" s="21" t="s">
        <v>236</v>
      </c>
      <c r="U83" s="21" t="s">
        <v>70</v>
      </c>
      <c r="V83" s="21" t="s">
        <v>236</v>
      </c>
      <c r="W83" s="21" t="s">
        <v>236</v>
      </c>
      <c r="X83" s="22" t="s">
        <v>1977</v>
      </c>
      <c r="Y83" s="32">
        <v>1813.0</v>
      </c>
      <c r="Z83" s="22" t="s">
        <v>1978</v>
      </c>
      <c r="AB83" s="26"/>
      <c r="AC83" s="21" t="s">
        <v>800</v>
      </c>
      <c r="AD83" s="21" t="s">
        <v>75</v>
      </c>
      <c r="AE83" s="21">
        <v>-8.776472</v>
      </c>
      <c r="AF83" s="8">
        <v>-63.823821</v>
      </c>
      <c r="AG83" s="8" t="s">
        <v>209</v>
      </c>
      <c r="AH83" s="28" t="s">
        <v>1979</v>
      </c>
      <c r="AI83" s="8" t="s">
        <v>57</v>
      </c>
      <c r="AJ83" s="22" t="s">
        <v>1975</v>
      </c>
      <c r="AK83" s="21" t="s">
        <v>78</v>
      </c>
      <c r="AM83" s="29">
        <v>36304.0</v>
      </c>
      <c r="AN83" s="23">
        <v>24.0</v>
      </c>
      <c r="AO83" s="26"/>
      <c r="AP83" s="22" t="s">
        <v>1980</v>
      </c>
      <c r="AQ83" s="26"/>
      <c r="AR83" s="26"/>
      <c r="AS83" s="21"/>
      <c r="AT83" s="21"/>
      <c r="AU83" s="26"/>
      <c r="AV83" s="26"/>
      <c r="AW83" s="21" t="s">
        <v>1032</v>
      </c>
      <c r="AX83" s="21" t="s">
        <v>1032</v>
      </c>
      <c r="AY83" s="26"/>
      <c r="AZ83" s="26"/>
      <c r="BA83" s="21" t="s">
        <v>1032</v>
      </c>
      <c r="BB83" s="21" t="s">
        <v>121</v>
      </c>
      <c r="BC83" s="21" t="s">
        <v>639</v>
      </c>
      <c r="BD83" s="21" t="s">
        <v>86</v>
      </c>
      <c r="BE83" s="8" t="s">
        <v>167</v>
      </c>
    </row>
    <row r="84" ht="15.75" customHeight="1">
      <c r="A84" s="4">
        <v>1.0</v>
      </c>
      <c r="B84" s="4" t="s">
        <v>57</v>
      </c>
      <c r="C84" s="4" t="s">
        <v>58</v>
      </c>
      <c r="D84" s="22" t="s">
        <v>1981</v>
      </c>
      <c r="E84" s="4" t="s">
        <v>58</v>
      </c>
      <c r="F84" s="3" t="s">
        <v>60</v>
      </c>
      <c r="G84" s="22" t="s">
        <v>1812</v>
      </c>
      <c r="H84" s="22" t="s">
        <v>1982</v>
      </c>
      <c r="I84" s="4" t="s">
        <v>63</v>
      </c>
      <c r="J84" s="4" t="s">
        <v>64</v>
      </c>
      <c r="K84" s="4" t="s">
        <v>65</v>
      </c>
      <c r="L84" s="23">
        <v>18.0</v>
      </c>
      <c r="M84" s="23">
        <v>6.0</v>
      </c>
      <c r="N84" s="23">
        <v>2023.0</v>
      </c>
      <c r="O84" s="8" t="s">
        <v>1814</v>
      </c>
      <c r="P84" s="24">
        <v>45094.0</v>
      </c>
      <c r="Q84" s="25">
        <v>0.5923611111111111</v>
      </c>
      <c r="R84" s="21" t="s">
        <v>90</v>
      </c>
      <c r="S84" s="22" t="s">
        <v>1133</v>
      </c>
      <c r="T84" s="21" t="s">
        <v>236</v>
      </c>
      <c r="U84" s="21" t="s">
        <v>70</v>
      </c>
      <c r="V84" s="21" t="s">
        <v>236</v>
      </c>
      <c r="W84" s="21" t="s">
        <v>236</v>
      </c>
      <c r="X84" s="22" t="s">
        <v>1983</v>
      </c>
      <c r="Y84" s="26"/>
      <c r="Z84" s="22" t="s">
        <v>1984</v>
      </c>
      <c r="AA84" s="26"/>
      <c r="AB84" s="26"/>
      <c r="AC84" s="21" t="s">
        <v>811</v>
      </c>
      <c r="AD84" s="21" t="s">
        <v>75</v>
      </c>
      <c r="AE84" s="21">
        <v>-8.750639</v>
      </c>
      <c r="AF84" s="8">
        <v>-63.889534</v>
      </c>
      <c r="AG84" s="8" t="s">
        <v>352</v>
      </c>
      <c r="AH84" s="28" t="s">
        <v>1985</v>
      </c>
      <c r="AI84" s="8" t="s">
        <v>57</v>
      </c>
      <c r="AJ84" s="22" t="s">
        <v>1981</v>
      </c>
      <c r="AK84" s="21" t="s">
        <v>78</v>
      </c>
      <c r="AM84" s="29">
        <v>36299.0</v>
      </c>
      <c r="AN84" s="23">
        <v>24.0</v>
      </c>
      <c r="AO84" s="26"/>
      <c r="AP84" s="26"/>
      <c r="AQ84" s="26"/>
      <c r="AR84" s="26"/>
      <c r="AS84" s="21"/>
      <c r="AT84" s="21"/>
      <c r="AU84" s="26"/>
      <c r="AV84" s="26"/>
      <c r="AW84" s="21" t="s">
        <v>1032</v>
      </c>
      <c r="AX84" s="21" t="s">
        <v>1032</v>
      </c>
      <c r="AY84" s="26"/>
      <c r="AZ84" s="26"/>
      <c r="BA84" s="21" t="s">
        <v>1032</v>
      </c>
      <c r="BB84" s="21" t="s">
        <v>1140</v>
      </c>
      <c r="BC84" s="21" t="s">
        <v>639</v>
      </c>
      <c r="BD84" s="21" t="s">
        <v>639</v>
      </c>
      <c r="BE84" s="8" t="s">
        <v>167</v>
      </c>
    </row>
    <row r="85" ht="15.75" customHeight="1">
      <c r="A85" s="4">
        <v>1.0</v>
      </c>
      <c r="B85" s="4" t="s">
        <v>57</v>
      </c>
      <c r="C85" s="4" t="s">
        <v>58</v>
      </c>
      <c r="D85" s="22" t="s">
        <v>1997</v>
      </c>
      <c r="E85" s="4" t="s">
        <v>58</v>
      </c>
      <c r="F85" s="3" t="s">
        <v>60</v>
      </c>
      <c r="G85" s="22" t="s">
        <v>1812</v>
      </c>
      <c r="H85" s="22" t="s">
        <v>1998</v>
      </c>
      <c r="I85" s="4" t="s">
        <v>63</v>
      </c>
      <c r="J85" s="4" t="s">
        <v>64</v>
      </c>
      <c r="K85" s="4" t="s">
        <v>65</v>
      </c>
      <c r="L85" s="23">
        <v>20.0</v>
      </c>
      <c r="M85" s="23">
        <v>6.0</v>
      </c>
      <c r="N85" s="23">
        <v>2023.0</v>
      </c>
      <c r="O85" s="8" t="s">
        <v>1814</v>
      </c>
      <c r="P85" s="24">
        <v>45096.0</v>
      </c>
      <c r="Q85" s="26"/>
      <c r="R85" s="26"/>
      <c r="S85" s="22" t="s">
        <v>1122</v>
      </c>
      <c r="T85" s="21" t="s">
        <v>236</v>
      </c>
      <c r="U85" s="21" t="s">
        <v>70</v>
      </c>
      <c r="V85" s="21" t="s">
        <v>236</v>
      </c>
      <c r="W85" s="21" t="s">
        <v>236</v>
      </c>
      <c r="X85" s="22" t="s">
        <v>1999</v>
      </c>
      <c r="Z85" s="8" t="s">
        <v>709</v>
      </c>
      <c r="AA85" s="22"/>
      <c r="AB85" s="26"/>
      <c r="AC85" s="21" t="s">
        <v>811</v>
      </c>
      <c r="AD85" s="21" t="s">
        <v>75</v>
      </c>
      <c r="AE85" s="21">
        <v>-8.80759</v>
      </c>
      <c r="AF85" s="8">
        <v>-63.886309</v>
      </c>
      <c r="AG85" s="8" t="s">
        <v>238</v>
      </c>
      <c r="AH85" s="28" t="s">
        <v>2000</v>
      </c>
      <c r="AI85" s="8" t="s">
        <v>57</v>
      </c>
      <c r="AJ85" s="22" t="s">
        <v>1997</v>
      </c>
      <c r="AK85" s="21" t="s">
        <v>78</v>
      </c>
      <c r="AM85" s="29">
        <v>37146.0</v>
      </c>
      <c r="AN85" s="23">
        <v>21.0</v>
      </c>
      <c r="AO85" s="22" t="s">
        <v>2001</v>
      </c>
      <c r="AP85" s="22" t="s">
        <v>2002</v>
      </c>
      <c r="AQ85" s="26"/>
      <c r="AR85" s="26"/>
      <c r="AS85" s="21"/>
      <c r="AT85" s="21"/>
      <c r="AU85" s="26"/>
      <c r="AV85" s="26"/>
      <c r="AW85" s="21" t="s">
        <v>1032</v>
      </c>
      <c r="AX85" s="21" t="s">
        <v>1032</v>
      </c>
      <c r="AY85" s="26"/>
      <c r="AZ85" s="26"/>
      <c r="BA85" s="21" t="s">
        <v>1032</v>
      </c>
      <c r="BB85" s="21" t="s">
        <v>121</v>
      </c>
      <c r="BC85" s="21" t="s">
        <v>639</v>
      </c>
      <c r="BD85" s="21" t="s">
        <v>86</v>
      </c>
      <c r="BE85" s="8" t="s">
        <v>167</v>
      </c>
    </row>
    <row r="86" ht="15.75" customHeight="1">
      <c r="A86" s="4">
        <v>1.0</v>
      </c>
      <c r="B86" s="4" t="s">
        <v>57</v>
      </c>
      <c r="C86" s="4" t="s">
        <v>58</v>
      </c>
      <c r="D86" s="22" t="s">
        <v>2019</v>
      </c>
      <c r="E86" s="4" t="s">
        <v>58</v>
      </c>
      <c r="F86" s="3" t="s">
        <v>60</v>
      </c>
      <c r="G86" s="22" t="s">
        <v>1812</v>
      </c>
      <c r="H86" s="22" t="s">
        <v>2020</v>
      </c>
      <c r="I86" s="4" t="s">
        <v>63</v>
      </c>
      <c r="J86" s="4" t="s">
        <v>64</v>
      </c>
      <c r="K86" s="4" t="s">
        <v>65</v>
      </c>
      <c r="L86" s="23">
        <v>23.0</v>
      </c>
      <c r="M86" s="23">
        <v>6.0</v>
      </c>
      <c r="N86" s="23">
        <v>2023.0</v>
      </c>
      <c r="O86" s="8" t="s">
        <v>1814</v>
      </c>
      <c r="P86" s="24">
        <v>45100.0</v>
      </c>
      <c r="Q86" s="25">
        <v>0.5909722222222222</v>
      </c>
      <c r="R86" s="21" t="s">
        <v>90</v>
      </c>
      <c r="S86" s="22" t="s">
        <v>1839</v>
      </c>
      <c r="T86" s="21" t="s">
        <v>236</v>
      </c>
      <c r="U86" s="21" t="s">
        <v>70</v>
      </c>
      <c r="V86" s="21" t="s">
        <v>236</v>
      </c>
      <c r="W86" s="21" t="s">
        <v>2021</v>
      </c>
      <c r="X86" s="22" t="s">
        <v>2022</v>
      </c>
      <c r="Z86" s="22" t="s">
        <v>1636</v>
      </c>
      <c r="AB86" s="26"/>
      <c r="AC86" s="21" t="s">
        <v>2023</v>
      </c>
      <c r="AD86" s="21" t="s">
        <v>130</v>
      </c>
      <c r="AE86" s="21">
        <v>-8.029016</v>
      </c>
      <c r="AF86" s="8">
        <v>-62.875875</v>
      </c>
      <c r="AG86" s="8" t="s">
        <v>352</v>
      </c>
      <c r="AH86" s="28" t="s">
        <v>2024</v>
      </c>
      <c r="AI86" s="8" t="s">
        <v>57</v>
      </c>
      <c r="AJ86" s="22" t="s">
        <v>2019</v>
      </c>
      <c r="AK86" s="21" t="s">
        <v>78</v>
      </c>
      <c r="AM86" s="29">
        <v>37468.0</v>
      </c>
      <c r="AN86" s="23">
        <v>20.0</v>
      </c>
      <c r="AO86" s="22" t="s">
        <v>2025</v>
      </c>
      <c r="AP86" s="22" t="s">
        <v>2026</v>
      </c>
      <c r="AQ86" s="26"/>
      <c r="AR86" s="26"/>
      <c r="AS86" s="26"/>
      <c r="AT86" s="26"/>
      <c r="AU86" s="26"/>
      <c r="AV86" s="26"/>
      <c r="AW86" s="26"/>
      <c r="AX86" s="26"/>
      <c r="AY86" s="26"/>
      <c r="AZ86" s="26"/>
      <c r="BA86" s="26"/>
      <c r="BB86" s="26"/>
      <c r="BC86" s="21" t="s">
        <v>86</v>
      </c>
      <c r="BD86" s="21" t="s">
        <v>86</v>
      </c>
      <c r="BE86" s="8" t="s">
        <v>1821</v>
      </c>
    </row>
    <row r="87" ht="15.75" customHeight="1">
      <c r="A87" s="4">
        <v>1.0</v>
      </c>
      <c r="B87" s="4" t="s">
        <v>57</v>
      </c>
      <c r="C87" s="4" t="s">
        <v>58</v>
      </c>
      <c r="D87" s="26"/>
      <c r="E87" s="4" t="s">
        <v>58</v>
      </c>
      <c r="F87" s="3" t="s">
        <v>60</v>
      </c>
      <c r="G87" s="26"/>
      <c r="H87" s="21" t="s">
        <v>2043</v>
      </c>
      <c r="I87" s="4" t="s">
        <v>63</v>
      </c>
      <c r="J87" s="4" t="s">
        <v>64</v>
      </c>
      <c r="K87" s="4" t="s">
        <v>65</v>
      </c>
      <c r="L87" s="23">
        <v>26.0</v>
      </c>
      <c r="M87" s="23">
        <v>6.0</v>
      </c>
      <c r="N87" s="23">
        <v>2023.0</v>
      </c>
      <c r="O87" s="8" t="s">
        <v>1814</v>
      </c>
      <c r="P87" s="24">
        <v>45103.0</v>
      </c>
      <c r="Q87" s="26"/>
      <c r="R87" s="26"/>
      <c r="S87" s="26"/>
      <c r="T87" s="21" t="s">
        <v>236</v>
      </c>
      <c r="U87" s="21" t="s">
        <v>70</v>
      </c>
      <c r="V87" s="21" t="s">
        <v>236</v>
      </c>
      <c r="W87" s="21" t="s">
        <v>236</v>
      </c>
      <c r="X87" s="26"/>
      <c r="Y87" s="26"/>
      <c r="Z87" s="26"/>
      <c r="AA87" s="26"/>
      <c r="AB87" s="26"/>
      <c r="AG87" s="8" t="s">
        <v>209</v>
      </c>
      <c r="AI87" s="8" t="s">
        <v>57</v>
      </c>
      <c r="AJ87" s="26"/>
      <c r="AK87" s="26"/>
      <c r="AM87" s="26"/>
      <c r="AN87" s="26"/>
      <c r="AO87" s="26"/>
      <c r="AP87" s="26"/>
      <c r="AQ87" s="26"/>
      <c r="AR87" s="26"/>
      <c r="AS87" s="26"/>
      <c r="AT87" s="26"/>
      <c r="AU87" s="26"/>
      <c r="AV87" s="26"/>
      <c r="AW87" s="21" t="s">
        <v>1032</v>
      </c>
      <c r="AX87" s="21" t="s">
        <v>1032</v>
      </c>
      <c r="AY87" s="26"/>
      <c r="AZ87" s="26"/>
      <c r="BA87" s="21" t="s">
        <v>2044</v>
      </c>
      <c r="BB87" s="21" t="s">
        <v>104</v>
      </c>
      <c r="BC87" s="21" t="s">
        <v>86</v>
      </c>
      <c r="BD87" s="21" t="s">
        <v>86</v>
      </c>
      <c r="BE87" s="8" t="s">
        <v>73</v>
      </c>
    </row>
    <row r="88" ht="15.75" customHeight="1">
      <c r="A88" s="4">
        <v>1.0</v>
      </c>
      <c r="B88" s="4" t="s">
        <v>57</v>
      </c>
      <c r="C88" s="4" t="s">
        <v>58</v>
      </c>
      <c r="D88" s="22" t="s">
        <v>2045</v>
      </c>
      <c r="E88" s="4" t="s">
        <v>58</v>
      </c>
      <c r="F88" s="3" t="s">
        <v>60</v>
      </c>
      <c r="G88" s="22" t="s">
        <v>1812</v>
      </c>
      <c r="H88" s="22" t="s">
        <v>2046</v>
      </c>
      <c r="I88" s="4" t="s">
        <v>63</v>
      </c>
      <c r="J88" s="4" t="s">
        <v>64</v>
      </c>
      <c r="K88" s="4" t="s">
        <v>65</v>
      </c>
      <c r="L88" s="23">
        <v>26.0</v>
      </c>
      <c r="M88" s="23">
        <v>6.0</v>
      </c>
      <c r="N88" s="23">
        <v>2023.0</v>
      </c>
      <c r="O88" s="8" t="s">
        <v>1814</v>
      </c>
      <c r="P88" s="24">
        <v>45102.0</v>
      </c>
      <c r="Q88" s="25">
        <v>0.91875</v>
      </c>
      <c r="R88" s="21" t="s">
        <v>109</v>
      </c>
      <c r="S88" s="22" t="s">
        <v>1122</v>
      </c>
      <c r="T88" s="21" t="s">
        <v>236</v>
      </c>
      <c r="U88" s="21" t="s">
        <v>70</v>
      </c>
      <c r="V88" s="21" t="s">
        <v>236</v>
      </c>
      <c r="W88" s="21" t="s">
        <v>236</v>
      </c>
      <c r="X88" s="22" t="s">
        <v>2047</v>
      </c>
      <c r="Y88" s="32">
        <v>7172.0</v>
      </c>
      <c r="Z88" s="4" t="s">
        <v>1200</v>
      </c>
      <c r="AA88" s="26"/>
      <c r="AB88" s="26"/>
      <c r="AC88" s="21" t="s">
        <v>811</v>
      </c>
      <c r="AD88" s="21" t="s">
        <v>75</v>
      </c>
      <c r="AE88" s="21">
        <v>-8.73286</v>
      </c>
      <c r="AF88" s="8">
        <v>-63.851867</v>
      </c>
      <c r="AG88" s="8" t="s">
        <v>209</v>
      </c>
      <c r="AH88" s="28" t="s">
        <v>2048</v>
      </c>
      <c r="AI88" s="8" t="s">
        <v>57</v>
      </c>
      <c r="AJ88" s="22" t="s">
        <v>2045</v>
      </c>
      <c r="AK88" s="21" t="s">
        <v>78</v>
      </c>
      <c r="AM88" s="33">
        <v>32494.0</v>
      </c>
      <c r="AN88" s="23">
        <v>34.0</v>
      </c>
      <c r="AO88" s="26"/>
      <c r="AP88" s="22" t="s">
        <v>2049</v>
      </c>
      <c r="AR88" s="26"/>
      <c r="AW88" s="21" t="s">
        <v>1032</v>
      </c>
      <c r="AX88" s="21" t="s">
        <v>1032</v>
      </c>
      <c r="AY88" s="26"/>
      <c r="AZ88" s="26"/>
      <c r="BA88" s="21" t="s">
        <v>2044</v>
      </c>
      <c r="BB88" s="21" t="s">
        <v>104</v>
      </c>
      <c r="BC88" s="21" t="s">
        <v>639</v>
      </c>
      <c r="BD88" s="21" t="s">
        <v>86</v>
      </c>
      <c r="BE88" s="8" t="s">
        <v>167</v>
      </c>
    </row>
    <row r="89" ht="15.75" customHeight="1">
      <c r="A89" s="4">
        <v>1.0</v>
      </c>
      <c r="B89" s="4" t="s">
        <v>57</v>
      </c>
      <c r="C89" s="4" t="s">
        <v>58</v>
      </c>
      <c r="D89" s="22" t="s">
        <v>2050</v>
      </c>
      <c r="E89" s="4" t="s">
        <v>58</v>
      </c>
      <c r="F89" s="3" t="s">
        <v>60</v>
      </c>
      <c r="G89" s="22" t="s">
        <v>1812</v>
      </c>
      <c r="H89" s="22" t="s">
        <v>2051</v>
      </c>
      <c r="I89" s="4" t="s">
        <v>63</v>
      </c>
      <c r="J89" s="4" t="s">
        <v>64</v>
      </c>
      <c r="K89" s="4" t="s">
        <v>65</v>
      </c>
      <c r="L89" s="23">
        <v>27.0</v>
      </c>
      <c r="M89" s="23">
        <v>6.0</v>
      </c>
      <c r="N89" s="23">
        <v>2023.0</v>
      </c>
      <c r="O89" s="8" t="s">
        <v>1814</v>
      </c>
      <c r="P89" s="24">
        <v>45103.0</v>
      </c>
      <c r="Q89" s="25">
        <v>0.9229166666666667</v>
      </c>
      <c r="R89" s="21" t="s">
        <v>2052</v>
      </c>
      <c r="S89" s="22" t="s">
        <v>1133</v>
      </c>
      <c r="T89" s="21" t="s">
        <v>236</v>
      </c>
      <c r="U89" s="21" t="s">
        <v>70</v>
      </c>
      <c r="V89" s="21" t="s">
        <v>236</v>
      </c>
      <c r="W89" s="21" t="s">
        <v>236</v>
      </c>
      <c r="X89" s="22" t="s">
        <v>2053</v>
      </c>
      <c r="Y89" s="32">
        <v>3095.0</v>
      </c>
      <c r="Z89" s="27" t="s">
        <v>2054</v>
      </c>
      <c r="AA89" s="26"/>
      <c r="AB89" s="26"/>
      <c r="AC89" s="21" t="s">
        <v>811</v>
      </c>
      <c r="AD89" s="21" t="s">
        <v>75</v>
      </c>
      <c r="AE89" s="21">
        <v>-8.76576</v>
      </c>
      <c r="AF89" s="8">
        <v>-63.83768</v>
      </c>
      <c r="AG89" s="8" t="s">
        <v>209</v>
      </c>
      <c r="AH89" s="28" t="s">
        <v>2055</v>
      </c>
      <c r="AI89" s="8" t="s">
        <v>57</v>
      </c>
      <c r="AJ89" s="22" t="s">
        <v>2050</v>
      </c>
      <c r="AK89" s="21" t="s">
        <v>78</v>
      </c>
      <c r="AM89" s="29">
        <v>36031.0</v>
      </c>
      <c r="AN89" s="23">
        <v>24.0</v>
      </c>
      <c r="AO89" s="26"/>
      <c r="AP89" s="22" t="s">
        <v>2056</v>
      </c>
      <c r="AR89" s="26"/>
      <c r="AU89" s="26"/>
      <c r="AV89" s="26"/>
      <c r="AW89" s="21" t="s">
        <v>1032</v>
      </c>
      <c r="AX89" s="21" t="s">
        <v>1032</v>
      </c>
      <c r="BA89" s="21" t="s">
        <v>1032</v>
      </c>
      <c r="BB89" s="21" t="s">
        <v>1140</v>
      </c>
      <c r="BC89" s="8" t="s">
        <v>639</v>
      </c>
      <c r="BD89" s="8" t="s">
        <v>86</v>
      </c>
      <c r="BE89" s="8" t="s">
        <v>167</v>
      </c>
    </row>
    <row r="90" ht="15.75" customHeight="1">
      <c r="A90" s="4">
        <v>1.0</v>
      </c>
      <c r="B90" s="4" t="s">
        <v>57</v>
      </c>
      <c r="C90" s="4" t="s">
        <v>58</v>
      </c>
      <c r="D90" s="22" t="s">
        <v>2071</v>
      </c>
      <c r="E90" s="4" t="s">
        <v>58</v>
      </c>
      <c r="F90" s="3" t="s">
        <v>60</v>
      </c>
      <c r="G90" s="22" t="s">
        <v>1812</v>
      </c>
      <c r="H90" s="22" t="s">
        <v>2072</v>
      </c>
      <c r="I90" s="4" t="s">
        <v>63</v>
      </c>
      <c r="J90" s="4" t="s">
        <v>64</v>
      </c>
      <c r="K90" s="4" t="s">
        <v>65</v>
      </c>
      <c r="L90" s="23">
        <v>9.0</v>
      </c>
      <c r="M90" s="23">
        <v>6.0</v>
      </c>
      <c r="N90" s="23">
        <v>2023.0</v>
      </c>
      <c r="O90" s="8" t="s">
        <v>1814</v>
      </c>
      <c r="P90" s="24">
        <v>45086.0</v>
      </c>
      <c r="Q90" s="25">
        <v>0.7847222222222222</v>
      </c>
      <c r="R90" s="21" t="s">
        <v>109</v>
      </c>
      <c r="S90" s="22" t="s">
        <v>1198</v>
      </c>
      <c r="T90" s="21" t="s">
        <v>236</v>
      </c>
      <c r="U90" s="21" t="s">
        <v>70</v>
      </c>
      <c r="V90" s="21" t="s">
        <v>236</v>
      </c>
      <c r="W90" s="21" t="s">
        <v>236</v>
      </c>
      <c r="X90" s="22" t="s">
        <v>2073</v>
      </c>
      <c r="Y90" s="26"/>
      <c r="Z90" s="26"/>
      <c r="AA90" s="26"/>
      <c r="AB90" s="26"/>
      <c r="AC90" s="21" t="s">
        <v>811</v>
      </c>
      <c r="AD90" s="21" t="s">
        <v>75</v>
      </c>
      <c r="AE90" s="21">
        <v>-8.789442</v>
      </c>
      <c r="AF90" s="8">
        <v>-63.895775</v>
      </c>
      <c r="AG90" s="8" t="s">
        <v>209</v>
      </c>
      <c r="AH90" s="28" t="s">
        <v>2074</v>
      </c>
      <c r="AI90" s="8" t="s">
        <v>57</v>
      </c>
      <c r="AJ90" s="22" t="s">
        <v>2071</v>
      </c>
      <c r="AK90" s="21" t="s">
        <v>78</v>
      </c>
      <c r="AM90" s="29">
        <v>37400.0</v>
      </c>
      <c r="AN90" s="23">
        <v>21.0</v>
      </c>
      <c r="AO90" s="22" t="s">
        <v>2075</v>
      </c>
      <c r="AP90" s="22" t="s">
        <v>2076</v>
      </c>
      <c r="AQ90" s="26"/>
      <c r="AR90" s="26"/>
      <c r="AU90" s="26"/>
      <c r="AV90" s="26"/>
      <c r="AW90" s="21" t="s">
        <v>1032</v>
      </c>
      <c r="AX90" s="21" t="s">
        <v>1032</v>
      </c>
      <c r="BA90" s="21" t="s">
        <v>1032</v>
      </c>
      <c r="BB90" s="21" t="s">
        <v>121</v>
      </c>
      <c r="BC90" s="8" t="s">
        <v>86</v>
      </c>
      <c r="BD90" s="8" t="s">
        <v>86</v>
      </c>
      <c r="BE90" s="8" t="s">
        <v>73</v>
      </c>
    </row>
    <row r="91" ht="15.75" customHeight="1">
      <c r="A91" s="4">
        <v>1.0</v>
      </c>
      <c r="B91" s="4" t="s">
        <v>57</v>
      </c>
      <c r="C91" s="4" t="s">
        <v>58</v>
      </c>
      <c r="D91" s="22" t="s">
        <v>2077</v>
      </c>
      <c r="E91" s="4" t="s">
        <v>58</v>
      </c>
      <c r="F91" s="3" t="s">
        <v>60</v>
      </c>
      <c r="G91" s="22" t="s">
        <v>1812</v>
      </c>
      <c r="H91" s="22" t="s">
        <v>2078</v>
      </c>
      <c r="I91" s="4" t="s">
        <v>63</v>
      </c>
      <c r="J91" s="4" t="s">
        <v>64</v>
      </c>
      <c r="K91" s="4" t="s">
        <v>65</v>
      </c>
      <c r="L91" s="23">
        <v>16.0</v>
      </c>
      <c r="M91" s="23">
        <v>6.0</v>
      </c>
      <c r="N91" s="23">
        <v>2023.0</v>
      </c>
      <c r="O91" s="8" t="s">
        <v>1814</v>
      </c>
      <c r="P91" s="24">
        <v>45093.0</v>
      </c>
      <c r="Q91" s="25">
        <v>0.6243055555555556</v>
      </c>
      <c r="R91" s="21" t="s">
        <v>90</v>
      </c>
      <c r="S91" s="22" t="s">
        <v>2079</v>
      </c>
      <c r="T91" s="21" t="s">
        <v>236</v>
      </c>
      <c r="U91" s="21" t="s">
        <v>70</v>
      </c>
      <c r="V91" s="21" t="s">
        <v>236</v>
      </c>
      <c r="W91" s="21" t="s">
        <v>236</v>
      </c>
      <c r="X91" s="26"/>
      <c r="Y91" s="26"/>
      <c r="Z91" s="26"/>
      <c r="AA91" s="26"/>
      <c r="AB91" s="26"/>
      <c r="AC91" s="21" t="s">
        <v>811</v>
      </c>
      <c r="AD91" s="21" t="s">
        <v>75</v>
      </c>
      <c r="AE91" s="21">
        <v>-8.787823</v>
      </c>
      <c r="AF91" s="8">
        <v>-63.896306</v>
      </c>
      <c r="AG91" s="8" t="s">
        <v>238</v>
      </c>
      <c r="AH91" s="26"/>
      <c r="AI91" s="8" t="s">
        <v>57</v>
      </c>
      <c r="AJ91" s="22" t="s">
        <v>2077</v>
      </c>
      <c r="AK91" s="21" t="s">
        <v>78</v>
      </c>
      <c r="AM91" s="26"/>
      <c r="AN91" s="26"/>
      <c r="AO91" s="26"/>
      <c r="AP91" s="22" t="s">
        <v>2080</v>
      </c>
      <c r="AR91" s="26"/>
      <c r="AU91" s="26"/>
      <c r="AV91" s="26"/>
      <c r="AW91" s="21" t="s">
        <v>1032</v>
      </c>
      <c r="AX91" s="21" t="s">
        <v>1032</v>
      </c>
      <c r="BA91" s="21" t="s">
        <v>1032</v>
      </c>
      <c r="BB91" s="21" t="s">
        <v>1140</v>
      </c>
      <c r="BC91" s="8" t="s">
        <v>86</v>
      </c>
      <c r="BD91" s="8" t="s">
        <v>86</v>
      </c>
      <c r="BE91" s="8" t="s">
        <v>73</v>
      </c>
    </row>
    <row r="92" ht="15.75" customHeight="1">
      <c r="A92" s="4">
        <v>1.0</v>
      </c>
      <c r="B92" s="4" t="s">
        <v>57</v>
      </c>
      <c r="C92" s="4" t="s">
        <v>58</v>
      </c>
      <c r="D92" s="28" t="s">
        <v>2071</v>
      </c>
      <c r="E92" s="4" t="s">
        <v>58</v>
      </c>
      <c r="F92" s="8" t="s">
        <v>507</v>
      </c>
      <c r="G92" s="8" t="s">
        <v>1812</v>
      </c>
      <c r="H92" s="43" t="s">
        <v>2081</v>
      </c>
      <c r="I92" s="8" t="s">
        <v>507</v>
      </c>
      <c r="J92" s="8" t="s">
        <v>64</v>
      </c>
      <c r="K92" s="8" t="s">
        <v>65</v>
      </c>
      <c r="L92" s="8">
        <v>1.0</v>
      </c>
      <c r="M92" s="8">
        <v>6.0</v>
      </c>
      <c r="N92" s="8">
        <v>2023.0</v>
      </c>
      <c r="O92" s="8" t="s">
        <v>1814</v>
      </c>
      <c r="P92" s="18">
        <v>45078.0</v>
      </c>
      <c r="Q92" s="44">
        <v>0.5833333333333334</v>
      </c>
      <c r="R92" s="8" t="s">
        <v>90</v>
      </c>
      <c r="S92" s="8" t="s">
        <v>2082</v>
      </c>
      <c r="T92" s="8" t="s">
        <v>236</v>
      </c>
      <c r="U92" s="8" t="s">
        <v>70</v>
      </c>
      <c r="V92" s="8" t="s">
        <v>236</v>
      </c>
      <c r="W92" s="8" t="s">
        <v>236</v>
      </c>
      <c r="X92" s="8" t="s">
        <v>2083</v>
      </c>
      <c r="Z92" s="8" t="s">
        <v>102</v>
      </c>
      <c r="AB92" s="8" t="s">
        <v>2084</v>
      </c>
      <c r="AC92" s="8" t="s">
        <v>1904</v>
      </c>
      <c r="AD92" s="8" t="s">
        <v>130</v>
      </c>
      <c r="AE92" s="8">
        <v>-8.7054</v>
      </c>
      <c r="AF92" s="8">
        <v>-63.838924</v>
      </c>
      <c r="AG92" s="8" t="s">
        <v>209</v>
      </c>
      <c r="AH92" s="8" t="s">
        <v>2085</v>
      </c>
      <c r="AI92" s="8" t="s">
        <v>57</v>
      </c>
      <c r="AJ92" s="28" t="s">
        <v>2071</v>
      </c>
      <c r="AK92" s="21" t="s">
        <v>78</v>
      </c>
      <c r="AM92" s="18">
        <v>30018.0</v>
      </c>
      <c r="AN92" s="8">
        <v>41.0</v>
      </c>
      <c r="AO92" s="8" t="s">
        <v>2086</v>
      </c>
      <c r="AP92" s="8" t="s">
        <v>2087</v>
      </c>
      <c r="BB92" s="8" t="s">
        <v>121</v>
      </c>
      <c r="BC92" s="8" t="s">
        <v>1101</v>
      </c>
      <c r="BD92" s="8" t="s">
        <v>86</v>
      </c>
      <c r="BE92" s="8" t="s">
        <v>167</v>
      </c>
    </row>
    <row r="93" ht="15.75" customHeight="1">
      <c r="A93" s="4">
        <v>1.0</v>
      </c>
      <c r="B93" s="4" t="s">
        <v>57</v>
      </c>
      <c r="C93" s="4" t="s">
        <v>58</v>
      </c>
      <c r="D93" s="8" t="s">
        <v>2103</v>
      </c>
      <c r="E93" s="4" t="s">
        <v>58</v>
      </c>
      <c r="F93" s="3" t="s">
        <v>60</v>
      </c>
      <c r="G93" s="8" t="s">
        <v>1812</v>
      </c>
      <c r="H93" s="8" t="s">
        <v>2104</v>
      </c>
      <c r="I93" s="4" t="s">
        <v>63</v>
      </c>
      <c r="J93" s="8" t="s">
        <v>64</v>
      </c>
      <c r="K93" s="8" t="s">
        <v>65</v>
      </c>
      <c r="L93" s="8">
        <v>4.0</v>
      </c>
      <c r="M93" s="8">
        <v>7.0</v>
      </c>
      <c r="N93" s="8">
        <v>2023.0</v>
      </c>
      <c r="O93" s="8" t="s">
        <v>2090</v>
      </c>
      <c r="P93" s="18">
        <v>45111.0</v>
      </c>
      <c r="Q93" s="44">
        <v>0.4409722222222222</v>
      </c>
      <c r="R93" s="8" t="s">
        <v>771</v>
      </c>
      <c r="S93" s="28" t="s">
        <v>1122</v>
      </c>
      <c r="T93" s="8" t="s">
        <v>236</v>
      </c>
      <c r="U93" s="21" t="s">
        <v>70</v>
      </c>
      <c r="V93" s="8" t="s">
        <v>236</v>
      </c>
      <c r="W93" s="8" t="s">
        <v>236</v>
      </c>
      <c r="X93" s="8" t="s">
        <v>2105</v>
      </c>
      <c r="Y93" s="8">
        <v>11783.0</v>
      </c>
      <c r="Z93" s="8" t="s">
        <v>501</v>
      </c>
      <c r="AA93" s="8" t="s">
        <v>2106</v>
      </c>
      <c r="AB93" s="8" t="s">
        <v>1202</v>
      </c>
      <c r="AC93" s="8" t="s">
        <v>97</v>
      </c>
      <c r="AD93" s="8" t="s">
        <v>75</v>
      </c>
      <c r="AE93" s="8">
        <v>-8.74053</v>
      </c>
      <c r="AF93" s="8">
        <v>-63.84872</v>
      </c>
      <c r="AG93" s="8" t="s">
        <v>209</v>
      </c>
      <c r="AH93" s="28" t="s">
        <v>2107</v>
      </c>
      <c r="AI93" s="8" t="s">
        <v>57</v>
      </c>
      <c r="AJ93" s="8" t="s">
        <v>2103</v>
      </c>
      <c r="AK93" s="8" t="s">
        <v>78</v>
      </c>
      <c r="AM93" s="18">
        <v>32652.0</v>
      </c>
      <c r="AN93" s="8">
        <v>34.0</v>
      </c>
      <c r="AO93" s="8" t="s">
        <v>2108</v>
      </c>
      <c r="AP93" s="8" t="s">
        <v>2109</v>
      </c>
      <c r="AX93" s="8" t="s">
        <v>880</v>
      </c>
      <c r="BA93" s="8" t="s">
        <v>2110</v>
      </c>
      <c r="BB93" s="8" t="s">
        <v>121</v>
      </c>
      <c r="BC93" s="8" t="s">
        <v>86</v>
      </c>
      <c r="BD93" s="8" t="s">
        <v>86</v>
      </c>
      <c r="BE93" s="8" t="s">
        <v>167</v>
      </c>
    </row>
    <row r="94" ht="15.75" customHeight="1">
      <c r="A94" s="4">
        <v>1.0</v>
      </c>
      <c r="B94" s="4" t="s">
        <v>57</v>
      </c>
      <c r="C94" s="4" t="s">
        <v>58</v>
      </c>
      <c r="D94" s="8" t="s">
        <v>2111</v>
      </c>
      <c r="E94" s="4" t="s">
        <v>58</v>
      </c>
      <c r="F94" s="3" t="s">
        <v>60</v>
      </c>
      <c r="G94" s="8" t="s">
        <v>1812</v>
      </c>
      <c r="H94" s="8" t="s">
        <v>2112</v>
      </c>
      <c r="I94" s="4" t="s">
        <v>63</v>
      </c>
      <c r="J94" s="8" t="s">
        <v>64</v>
      </c>
      <c r="K94" s="8" t="s">
        <v>65</v>
      </c>
      <c r="L94" s="8">
        <v>4.0</v>
      </c>
      <c r="M94" s="8">
        <v>7.0</v>
      </c>
      <c r="N94" s="8">
        <v>2023.0</v>
      </c>
      <c r="O94" s="8" t="s">
        <v>2090</v>
      </c>
      <c r="P94" s="18">
        <v>45111.0</v>
      </c>
      <c r="Q94" s="44">
        <v>0.6881944444444444</v>
      </c>
      <c r="R94" s="8" t="s">
        <v>90</v>
      </c>
      <c r="S94" s="28" t="s">
        <v>1122</v>
      </c>
      <c r="T94" s="8" t="s">
        <v>236</v>
      </c>
      <c r="U94" s="21" t="s">
        <v>70</v>
      </c>
      <c r="V94" s="8" t="s">
        <v>236</v>
      </c>
      <c r="W94" s="8" t="s">
        <v>236</v>
      </c>
      <c r="X94" s="8" t="s">
        <v>2113</v>
      </c>
      <c r="Y94" s="8">
        <v>6361.0</v>
      </c>
      <c r="Z94" s="8" t="s">
        <v>501</v>
      </c>
      <c r="AA94" s="8" t="s">
        <v>2114</v>
      </c>
      <c r="AB94" s="8" t="s">
        <v>1202</v>
      </c>
      <c r="AC94" s="8" t="s">
        <v>97</v>
      </c>
      <c r="AD94" s="8" t="s">
        <v>75</v>
      </c>
      <c r="AE94" s="8">
        <v>-8.735793</v>
      </c>
      <c r="AF94" s="8">
        <v>-63.837606</v>
      </c>
      <c r="AG94" s="8" t="s">
        <v>209</v>
      </c>
      <c r="AH94" s="28"/>
      <c r="AI94" s="8" t="s">
        <v>57</v>
      </c>
      <c r="AJ94" s="8" t="s">
        <v>2111</v>
      </c>
      <c r="AK94" s="8" t="s">
        <v>78</v>
      </c>
      <c r="AM94" s="18">
        <v>38102.0</v>
      </c>
      <c r="AN94" s="8">
        <v>19.0</v>
      </c>
      <c r="AP94" s="8" t="s">
        <v>2115</v>
      </c>
      <c r="AX94" s="8" t="s">
        <v>880</v>
      </c>
      <c r="BA94" s="8" t="s">
        <v>2095</v>
      </c>
      <c r="BB94" s="8" t="s">
        <v>121</v>
      </c>
      <c r="BC94" s="8" t="s">
        <v>639</v>
      </c>
      <c r="BD94" s="8" t="s">
        <v>86</v>
      </c>
      <c r="BE94" s="8" t="s">
        <v>167</v>
      </c>
    </row>
    <row r="95" ht="15.75" customHeight="1">
      <c r="A95" s="4">
        <v>1.0</v>
      </c>
      <c r="B95" s="4" t="s">
        <v>57</v>
      </c>
      <c r="C95" s="4" t="s">
        <v>58</v>
      </c>
      <c r="D95" s="8" t="s">
        <v>2116</v>
      </c>
      <c r="E95" s="4" t="s">
        <v>58</v>
      </c>
      <c r="F95" s="3" t="s">
        <v>60</v>
      </c>
      <c r="G95" s="8" t="s">
        <v>1812</v>
      </c>
      <c r="H95" s="8" t="s">
        <v>2117</v>
      </c>
      <c r="I95" s="4" t="s">
        <v>63</v>
      </c>
      <c r="J95" s="8" t="s">
        <v>64</v>
      </c>
      <c r="K95" s="8" t="s">
        <v>65</v>
      </c>
      <c r="L95" s="8">
        <v>1.0</v>
      </c>
      <c r="M95" s="8">
        <v>7.0</v>
      </c>
      <c r="N95" s="8">
        <v>2023.0</v>
      </c>
      <c r="O95" s="8" t="s">
        <v>2090</v>
      </c>
      <c r="P95" s="18">
        <v>45108.0</v>
      </c>
      <c r="Q95" s="44">
        <v>0.8666666666666667</v>
      </c>
      <c r="R95" s="8" t="s">
        <v>109</v>
      </c>
      <c r="S95" s="28" t="s">
        <v>1122</v>
      </c>
      <c r="T95" s="8" t="s">
        <v>236</v>
      </c>
      <c r="U95" s="21" t="s">
        <v>70</v>
      </c>
      <c r="V95" s="8" t="s">
        <v>236</v>
      </c>
      <c r="W95" s="8" t="s">
        <v>236</v>
      </c>
      <c r="X95" s="8" t="s">
        <v>2118</v>
      </c>
      <c r="Z95" s="8" t="s">
        <v>2119</v>
      </c>
      <c r="AA95" s="8" t="s">
        <v>2120</v>
      </c>
      <c r="AB95" s="8" t="s">
        <v>1202</v>
      </c>
      <c r="AC95" s="8" t="s">
        <v>97</v>
      </c>
      <c r="AD95" s="8" t="s">
        <v>75</v>
      </c>
      <c r="AE95" s="8">
        <v>-8.78663</v>
      </c>
      <c r="AF95" s="8">
        <v>-63.871003</v>
      </c>
      <c r="AG95" s="8" t="s">
        <v>238</v>
      </c>
      <c r="AH95" s="28" t="s">
        <v>2121</v>
      </c>
      <c r="AI95" s="8" t="s">
        <v>57</v>
      </c>
      <c r="AJ95" s="8" t="s">
        <v>2116</v>
      </c>
      <c r="AK95" s="8" t="s">
        <v>78</v>
      </c>
      <c r="AM95" s="18">
        <v>34792.0</v>
      </c>
      <c r="AN95" s="8">
        <v>28.0</v>
      </c>
      <c r="AP95" s="8" t="s">
        <v>2122</v>
      </c>
      <c r="AX95" s="8" t="s">
        <v>880</v>
      </c>
      <c r="AY95" s="8" t="s">
        <v>2123</v>
      </c>
      <c r="BA95" s="8" t="s">
        <v>2124</v>
      </c>
      <c r="BB95" s="8" t="s">
        <v>121</v>
      </c>
      <c r="BC95" s="8" t="s">
        <v>639</v>
      </c>
      <c r="BD95" s="8" t="s">
        <v>86</v>
      </c>
      <c r="BE95" s="8" t="s">
        <v>167</v>
      </c>
    </row>
    <row r="96" ht="15.75" customHeight="1">
      <c r="A96" s="4">
        <v>1.0</v>
      </c>
      <c r="B96" s="4" t="s">
        <v>57</v>
      </c>
      <c r="C96" s="4" t="s">
        <v>58</v>
      </c>
      <c r="D96" s="8" t="s">
        <v>2125</v>
      </c>
      <c r="E96" s="4" t="s">
        <v>58</v>
      </c>
      <c r="F96" s="3" t="s">
        <v>60</v>
      </c>
      <c r="G96" s="8" t="s">
        <v>1812</v>
      </c>
      <c r="H96" s="8" t="s">
        <v>2117</v>
      </c>
      <c r="I96" s="4" t="s">
        <v>63</v>
      </c>
      <c r="J96" s="8" t="s">
        <v>64</v>
      </c>
      <c r="K96" s="8" t="s">
        <v>65</v>
      </c>
      <c r="L96" s="8">
        <v>1.0</v>
      </c>
      <c r="M96" s="8">
        <v>7.0</v>
      </c>
      <c r="N96" s="8">
        <v>2023.0</v>
      </c>
      <c r="O96" s="8" t="s">
        <v>2090</v>
      </c>
      <c r="P96" s="18">
        <v>45108.0</v>
      </c>
      <c r="Q96" s="44">
        <v>0.8666666666666667</v>
      </c>
      <c r="R96" s="8" t="s">
        <v>109</v>
      </c>
      <c r="S96" s="28" t="s">
        <v>1122</v>
      </c>
      <c r="T96" s="8" t="s">
        <v>236</v>
      </c>
      <c r="U96" s="21" t="s">
        <v>70</v>
      </c>
      <c r="V96" s="8" t="s">
        <v>236</v>
      </c>
      <c r="W96" s="8" t="s">
        <v>236</v>
      </c>
      <c r="X96" s="8" t="s">
        <v>2118</v>
      </c>
      <c r="Z96" s="8" t="s">
        <v>2119</v>
      </c>
      <c r="AA96" s="8" t="s">
        <v>2120</v>
      </c>
      <c r="AB96" s="8" t="s">
        <v>1202</v>
      </c>
      <c r="AC96" s="8" t="s">
        <v>97</v>
      </c>
      <c r="AD96" s="8" t="s">
        <v>75</v>
      </c>
      <c r="AE96" s="8">
        <v>-8.78663</v>
      </c>
      <c r="AF96" s="8">
        <v>-63.871003</v>
      </c>
      <c r="AG96" s="8" t="s">
        <v>238</v>
      </c>
      <c r="AH96" s="28" t="s">
        <v>2121</v>
      </c>
      <c r="AI96" s="8" t="s">
        <v>57</v>
      </c>
      <c r="AJ96" s="8" t="s">
        <v>2125</v>
      </c>
      <c r="AK96" s="8" t="s">
        <v>78</v>
      </c>
      <c r="AM96" s="18">
        <v>36415.0</v>
      </c>
      <c r="AN96" s="8">
        <v>23.0</v>
      </c>
      <c r="AP96" s="8" t="s">
        <v>2126</v>
      </c>
      <c r="AX96" s="8" t="s">
        <v>2124</v>
      </c>
      <c r="AY96" s="8" t="s">
        <v>2127</v>
      </c>
      <c r="BA96" s="8" t="s">
        <v>2124</v>
      </c>
      <c r="BB96" s="8" t="s">
        <v>121</v>
      </c>
      <c r="BC96" s="8" t="s">
        <v>639</v>
      </c>
      <c r="BD96" s="8" t="s">
        <v>86</v>
      </c>
      <c r="BE96" s="8" t="s">
        <v>167</v>
      </c>
    </row>
    <row r="97" ht="15.75" customHeight="1">
      <c r="A97" s="4">
        <v>1.0</v>
      </c>
      <c r="B97" s="4" t="s">
        <v>57</v>
      </c>
      <c r="C97" s="4" t="s">
        <v>58</v>
      </c>
      <c r="D97" s="8" t="s">
        <v>2128</v>
      </c>
      <c r="E97" s="4" t="s">
        <v>58</v>
      </c>
      <c r="F97" s="3" t="s">
        <v>60</v>
      </c>
      <c r="G97" s="8" t="s">
        <v>1812</v>
      </c>
      <c r="H97" s="8" t="s">
        <v>2129</v>
      </c>
      <c r="I97" s="4" t="s">
        <v>63</v>
      </c>
      <c r="J97" s="8" t="s">
        <v>64</v>
      </c>
      <c r="K97" s="8" t="s">
        <v>65</v>
      </c>
      <c r="L97" s="8">
        <v>3.0</v>
      </c>
      <c r="M97" s="8">
        <v>7.0</v>
      </c>
      <c r="N97" s="8">
        <v>2023.0</v>
      </c>
      <c r="O97" s="8" t="s">
        <v>2090</v>
      </c>
      <c r="P97" s="18">
        <v>45110.0</v>
      </c>
      <c r="Q97" s="44">
        <v>0.8791666666666667</v>
      </c>
      <c r="R97" s="8" t="s">
        <v>109</v>
      </c>
      <c r="S97" s="28" t="s">
        <v>1133</v>
      </c>
      <c r="T97" s="8" t="s">
        <v>236</v>
      </c>
      <c r="U97" s="21" t="s">
        <v>70</v>
      </c>
      <c r="V97" s="8" t="s">
        <v>236</v>
      </c>
      <c r="W97" s="8" t="s">
        <v>236</v>
      </c>
      <c r="X97" s="8" t="s">
        <v>2130</v>
      </c>
      <c r="Y97" s="8">
        <v>100.0</v>
      </c>
      <c r="Z97" s="4" t="s">
        <v>750</v>
      </c>
      <c r="AB97" s="8" t="s">
        <v>811</v>
      </c>
      <c r="AC97" s="8" t="s">
        <v>97</v>
      </c>
      <c r="AD97" s="8" t="s">
        <v>75</v>
      </c>
      <c r="AE97" s="8">
        <v>-8.781812</v>
      </c>
      <c r="AF97" s="8">
        <v>-63.910956</v>
      </c>
      <c r="AG97" s="8" t="s">
        <v>352</v>
      </c>
      <c r="AH97" s="28" t="s">
        <v>2131</v>
      </c>
      <c r="AI97" s="8" t="s">
        <v>57</v>
      </c>
      <c r="AJ97" s="8" t="s">
        <v>2132</v>
      </c>
      <c r="AK97" s="8" t="s">
        <v>78</v>
      </c>
      <c r="AM97" s="18">
        <v>35640.0</v>
      </c>
      <c r="AN97" s="8">
        <v>25.0</v>
      </c>
      <c r="AO97" s="8" t="s">
        <v>2133</v>
      </c>
      <c r="AP97" s="8" t="s">
        <v>2134</v>
      </c>
      <c r="AX97" s="8" t="s">
        <v>2124</v>
      </c>
      <c r="AY97" s="8" t="s">
        <v>2124</v>
      </c>
      <c r="BA97" s="8" t="s">
        <v>2124</v>
      </c>
      <c r="BB97" s="8" t="s">
        <v>121</v>
      </c>
      <c r="BC97" s="8" t="s">
        <v>639</v>
      </c>
      <c r="BD97" s="8" t="s">
        <v>86</v>
      </c>
      <c r="BE97" s="8" t="s">
        <v>167</v>
      </c>
    </row>
    <row r="98" ht="15.75" customHeight="1">
      <c r="A98" s="4">
        <v>1.0</v>
      </c>
      <c r="B98" s="4" t="s">
        <v>57</v>
      </c>
      <c r="C98" s="4" t="s">
        <v>58</v>
      </c>
      <c r="D98" s="8" t="s">
        <v>2135</v>
      </c>
      <c r="E98" s="4" t="s">
        <v>58</v>
      </c>
      <c r="F98" s="3" t="s">
        <v>60</v>
      </c>
      <c r="G98" s="8" t="s">
        <v>1812</v>
      </c>
      <c r="H98" s="8" t="s">
        <v>2129</v>
      </c>
      <c r="I98" s="4" t="s">
        <v>63</v>
      </c>
      <c r="J98" s="8" t="s">
        <v>64</v>
      </c>
      <c r="K98" s="8" t="s">
        <v>65</v>
      </c>
      <c r="L98" s="8">
        <v>3.0</v>
      </c>
      <c r="M98" s="8">
        <v>7.0</v>
      </c>
      <c r="N98" s="8">
        <v>2023.0</v>
      </c>
      <c r="O98" s="8" t="s">
        <v>2090</v>
      </c>
      <c r="P98" s="18">
        <v>45110.0</v>
      </c>
      <c r="Q98" s="44">
        <v>0.8791666666666667</v>
      </c>
      <c r="R98" s="8" t="s">
        <v>109</v>
      </c>
      <c r="S98" s="28" t="s">
        <v>1133</v>
      </c>
      <c r="T98" s="8" t="s">
        <v>236</v>
      </c>
      <c r="U98" s="21" t="s">
        <v>70</v>
      </c>
      <c r="V98" s="8" t="s">
        <v>236</v>
      </c>
      <c r="W98" s="8" t="s">
        <v>236</v>
      </c>
      <c r="X98" s="8" t="s">
        <v>2130</v>
      </c>
      <c r="Y98" s="8">
        <v>100.0</v>
      </c>
      <c r="Z98" s="4" t="s">
        <v>750</v>
      </c>
      <c r="AB98" s="8" t="s">
        <v>811</v>
      </c>
      <c r="AC98" s="8" t="s">
        <v>97</v>
      </c>
      <c r="AD98" s="8" t="s">
        <v>75</v>
      </c>
      <c r="AE98" s="8">
        <v>-8.781812</v>
      </c>
      <c r="AF98" s="8">
        <v>-63.910956</v>
      </c>
      <c r="AG98" s="8" t="s">
        <v>352</v>
      </c>
      <c r="AH98" s="28" t="s">
        <v>2131</v>
      </c>
      <c r="AI98" s="8" t="s">
        <v>57</v>
      </c>
      <c r="AJ98" s="8" t="s">
        <v>2136</v>
      </c>
      <c r="AK98" s="8" t="s">
        <v>78</v>
      </c>
      <c r="AM98" s="18">
        <v>30682.0</v>
      </c>
      <c r="AN98" s="8">
        <v>39.0</v>
      </c>
      <c r="AO98" s="8" t="s">
        <v>2137</v>
      </c>
      <c r="AP98" s="8" t="s">
        <v>2138</v>
      </c>
      <c r="AX98" s="8" t="s">
        <v>2124</v>
      </c>
      <c r="AY98" s="8" t="s">
        <v>2124</v>
      </c>
      <c r="BA98" s="8" t="s">
        <v>2124</v>
      </c>
      <c r="BB98" s="8" t="s">
        <v>121</v>
      </c>
      <c r="BC98" s="8" t="s">
        <v>86</v>
      </c>
      <c r="BD98" s="8" t="s">
        <v>86</v>
      </c>
      <c r="BE98" s="8" t="s">
        <v>167</v>
      </c>
    </row>
    <row r="99" ht="15.75" customHeight="1">
      <c r="A99" s="4">
        <v>1.0</v>
      </c>
      <c r="B99" s="4" t="s">
        <v>57</v>
      </c>
      <c r="C99" s="4" t="s">
        <v>58</v>
      </c>
      <c r="D99" s="8" t="s">
        <v>2139</v>
      </c>
      <c r="E99" s="4" t="s">
        <v>58</v>
      </c>
      <c r="F99" s="3" t="s">
        <v>60</v>
      </c>
      <c r="G99" s="8" t="s">
        <v>1812</v>
      </c>
      <c r="H99" s="8" t="s">
        <v>2140</v>
      </c>
      <c r="I99" s="4" t="s">
        <v>63</v>
      </c>
      <c r="J99" s="8" t="s">
        <v>64</v>
      </c>
      <c r="K99" s="8" t="s">
        <v>65</v>
      </c>
      <c r="L99" s="8">
        <v>5.0</v>
      </c>
      <c r="M99" s="8">
        <v>7.0</v>
      </c>
      <c r="N99" s="8">
        <v>2023.0</v>
      </c>
      <c r="O99" s="8" t="s">
        <v>2090</v>
      </c>
      <c r="P99" s="18">
        <v>45112.0</v>
      </c>
      <c r="Q99" s="44">
        <v>0.5465277777777777</v>
      </c>
      <c r="R99" s="8" t="s">
        <v>90</v>
      </c>
      <c r="S99" s="28" t="s">
        <v>1122</v>
      </c>
      <c r="T99" s="8" t="s">
        <v>236</v>
      </c>
      <c r="U99" s="8" t="s">
        <v>70</v>
      </c>
      <c r="V99" s="8" t="s">
        <v>236</v>
      </c>
      <c r="W99" s="8" t="s">
        <v>236</v>
      </c>
      <c r="X99" s="8" t="s">
        <v>2141</v>
      </c>
      <c r="Y99" s="8">
        <v>67.0</v>
      </c>
      <c r="Z99" s="8" t="s">
        <v>1847</v>
      </c>
      <c r="AB99" s="8" t="s">
        <v>811</v>
      </c>
      <c r="AC99" s="8" t="s">
        <v>97</v>
      </c>
      <c r="AD99" s="8" t="s">
        <v>75</v>
      </c>
      <c r="AE99" s="8">
        <v>-8.81672</v>
      </c>
      <c r="AF99" s="8">
        <v>-63.890704</v>
      </c>
      <c r="AG99" s="8" t="s">
        <v>238</v>
      </c>
      <c r="AH99" s="8" t="s">
        <v>2142</v>
      </c>
      <c r="AI99" s="8" t="s">
        <v>57</v>
      </c>
      <c r="AJ99" s="8" t="s">
        <v>2139</v>
      </c>
      <c r="AK99" s="8" t="s">
        <v>78</v>
      </c>
      <c r="AM99" s="18">
        <v>33087.0</v>
      </c>
      <c r="AN99" s="8">
        <v>32.0</v>
      </c>
      <c r="AO99" s="8" t="s">
        <v>2143</v>
      </c>
      <c r="AP99" s="8" t="s">
        <v>2144</v>
      </c>
      <c r="AX99" s="8" t="s">
        <v>880</v>
      </c>
      <c r="AY99" s="8" t="s">
        <v>2145</v>
      </c>
      <c r="BB99" s="8" t="s">
        <v>121</v>
      </c>
      <c r="BC99" s="8" t="s">
        <v>639</v>
      </c>
      <c r="BD99" s="8" t="s">
        <v>86</v>
      </c>
      <c r="BE99" s="8" t="s">
        <v>167</v>
      </c>
    </row>
    <row r="100" ht="15.75" customHeight="1">
      <c r="A100" s="4">
        <v>1.0</v>
      </c>
      <c r="B100" s="4" t="s">
        <v>57</v>
      </c>
      <c r="C100" s="4" t="s">
        <v>58</v>
      </c>
      <c r="D100" s="8" t="s">
        <v>2146</v>
      </c>
      <c r="E100" s="4" t="s">
        <v>58</v>
      </c>
      <c r="F100" s="3" t="s">
        <v>60</v>
      </c>
      <c r="G100" s="8" t="s">
        <v>1837</v>
      </c>
      <c r="H100" s="8" t="s">
        <v>2147</v>
      </c>
      <c r="I100" s="4" t="s">
        <v>63</v>
      </c>
      <c r="J100" s="8" t="s">
        <v>64</v>
      </c>
      <c r="K100" s="8" t="s">
        <v>65</v>
      </c>
      <c r="L100" s="8">
        <v>4.0</v>
      </c>
      <c r="M100" s="8">
        <v>7.0</v>
      </c>
      <c r="N100" s="8">
        <v>2023.0</v>
      </c>
      <c r="O100" s="8" t="s">
        <v>2090</v>
      </c>
      <c r="P100" s="18">
        <v>45111.0</v>
      </c>
      <c r="Q100" s="44">
        <v>0.42916666666666664</v>
      </c>
      <c r="R100" s="8" t="s">
        <v>771</v>
      </c>
      <c r="S100" s="28" t="s">
        <v>1133</v>
      </c>
      <c r="T100" s="8" t="s">
        <v>236</v>
      </c>
      <c r="U100" s="8" t="s">
        <v>70</v>
      </c>
      <c r="V100" s="8" t="s">
        <v>236</v>
      </c>
      <c r="W100" s="8" t="s">
        <v>236</v>
      </c>
      <c r="X100" s="8" t="s">
        <v>2148</v>
      </c>
      <c r="Z100" s="4" t="s">
        <v>1200</v>
      </c>
      <c r="AB100" s="8" t="s">
        <v>811</v>
      </c>
      <c r="AC100" s="8" t="s">
        <v>97</v>
      </c>
      <c r="AD100" s="8" t="s">
        <v>75</v>
      </c>
      <c r="AE100" s="8">
        <v>-8.73803</v>
      </c>
      <c r="AF100" s="8">
        <v>-63.849488</v>
      </c>
      <c r="AG100" s="8" t="s">
        <v>209</v>
      </c>
      <c r="AH100" s="28" t="s">
        <v>2149</v>
      </c>
      <c r="AI100" s="8" t="s">
        <v>57</v>
      </c>
      <c r="AJ100" s="8" t="s">
        <v>2146</v>
      </c>
      <c r="AK100" s="8" t="s">
        <v>78</v>
      </c>
      <c r="AM100" s="18">
        <v>22526.0</v>
      </c>
      <c r="AN100" s="8">
        <v>61.0</v>
      </c>
      <c r="AP100" s="8" t="s">
        <v>2150</v>
      </c>
      <c r="AX100" s="8" t="s">
        <v>2124</v>
      </c>
      <c r="AY100" s="8" t="s">
        <v>2151</v>
      </c>
      <c r="BA100" s="8" t="s">
        <v>2124</v>
      </c>
      <c r="BB100" s="8" t="s">
        <v>104</v>
      </c>
      <c r="BC100" s="8" t="s">
        <v>86</v>
      </c>
      <c r="BD100" s="8" t="s">
        <v>86</v>
      </c>
      <c r="BE100" s="8" t="s">
        <v>73</v>
      </c>
    </row>
    <row r="101" ht="15.75" customHeight="1">
      <c r="A101" s="4">
        <v>1.0</v>
      </c>
      <c r="B101" s="4" t="s">
        <v>57</v>
      </c>
      <c r="C101" s="4" t="s">
        <v>58</v>
      </c>
      <c r="D101" s="8" t="s">
        <v>2216</v>
      </c>
      <c r="E101" s="4" t="s">
        <v>58</v>
      </c>
      <c r="F101" s="8" t="s">
        <v>553</v>
      </c>
      <c r="G101" s="8" t="s">
        <v>1812</v>
      </c>
      <c r="H101" s="8" t="s">
        <v>2217</v>
      </c>
      <c r="I101" s="8" t="s">
        <v>553</v>
      </c>
      <c r="J101" s="8" t="s">
        <v>64</v>
      </c>
      <c r="K101" s="8" t="s">
        <v>65</v>
      </c>
      <c r="L101" s="8">
        <v>14.0</v>
      </c>
      <c r="M101" s="8">
        <v>7.0</v>
      </c>
      <c r="N101" s="8">
        <v>2023.0</v>
      </c>
      <c r="O101" s="8" t="s">
        <v>2090</v>
      </c>
      <c r="P101" s="18">
        <v>45121.0</v>
      </c>
      <c r="Q101" s="44">
        <v>0.6444444444444445</v>
      </c>
      <c r="R101" s="8" t="s">
        <v>90</v>
      </c>
      <c r="S101" s="43" t="s">
        <v>1133</v>
      </c>
      <c r="T101" s="8" t="s">
        <v>236</v>
      </c>
      <c r="U101" s="8" t="s">
        <v>70</v>
      </c>
      <c r="V101" s="8" t="s">
        <v>236</v>
      </c>
      <c r="W101" s="8" t="s">
        <v>236</v>
      </c>
      <c r="X101" s="8" t="s">
        <v>2218</v>
      </c>
      <c r="Y101" s="8">
        <v>5857.0</v>
      </c>
      <c r="Z101" s="4" t="s">
        <v>1200</v>
      </c>
      <c r="AB101" s="8" t="s">
        <v>811</v>
      </c>
      <c r="AC101" s="8" t="s">
        <v>97</v>
      </c>
      <c r="AD101" s="8" t="s">
        <v>75</v>
      </c>
      <c r="AE101" s="8">
        <v>-8.73509</v>
      </c>
      <c r="AF101" s="8">
        <v>-63.866077</v>
      </c>
      <c r="AG101" s="8" t="s">
        <v>352</v>
      </c>
      <c r="AH101" s="28" t="s">
        <v>2219</v>
      </c>
      <c r="AI101" s="8" t="s">
        <v>57</v>
      </c>
      <c r="AJ101" s="8" t="s">
        <v>2216</v>
      </c>
      <c r="AK101" s="8" t="s">
        <v>561</v>
      </c>
      <c r="AM101" s="18">
        <v>33730.0</v>
      </c>
      <c r="AN101" s="8">
        <v>31.0</v>
      </c>
      <c r="AP101" s="8" t="s">
        <v>2220</v>
      </c>
      <c r="AX101" s="8" t="s">
        <v>934</v>
      </c>
      <c r="AY101" s="8" t="s">
        <v>2221</v>
      </c>
      <c r="BA101" s="8" t="s">
        <v>2124</v>
      </c>
      <c r="BB101" s="8" t="s">
        <v>121</v>
      </c>
      <c r="BC101" s="8" t="s">
        <v>86</v>
      </c>
      <c r="BD101" s="8" t="s">
        <v>86</v>
      </c>
      <c r="BE101" s="8" t="s">
        <v>553</v>
      </c>
    </row>
    <row r="102" ht="15.75" customHeight="1">
      <c r="A102" s="4">
        <v>1.0</v>
      </c>
      <c r="B102" s="4" t="s">
        <v>57</v>
      </c>
      <c r="C102" s="4" t="s">
        <v>58</v>
      </c>
      <c r="D102" s="8" t="s">
        <v>2230</v>
      </c>
      <c r="E102" s="4" t="s">
        <v>58</v>
      </c>
      <c r="F102" s="3" t="s">
        <v>60</v>
      </c>
      <c r="G102" s="8" t="s">
        <v>1812</v>
      </c>
      <c r="H102" s="8" t="s">
        <v>2231</v>
      </c>
      <c r="I102" s="4" t="s">
        <v>63</v>
      </c>
      <c r="J102" s="8" t="s">
        <v>64</v>
      </c>
      <c r="K102" s="8" t="s">
        <v>65</v>
      </c>
      <c r="L102" s="8">
        <v>19.0</v>
      </c>
      <c r="M102" s="8">
        <v>7.0</v>
      </c>
      <c r="N102" s="8">
        <v>2023.0</v>
      </c>
      <c r="O102" s="8" t="s">
        <v>2090</v>
      </c>
      <c r="P102" s="18">
        <v>45126.0</v>
      </c>
      <c r="Q102" s="44">
        <v>0.4236111111111111</v>
      </c>
      <c r="R102" s="8" t="s">
        <v>771</v>
      </c>
      <c r="S102" s="28" t="s">
        <v>1122</v>
      </c>
      <c r="T102" s="8" t="s">
        <v>236</v>
      </c>
      <c r="U102" s="8" t="s">
        <v>70</v>
      </c>
      <c r="V102" s="8" t="s">
        <v>236</v>
      </c>
      <c r="W102" s="8" t="s">
        <v>236</v>
      </c>
      <c r="X102" s="8" t="s">
        <v>2232</v>
      </c>
      <c r="Y102" s="8">
        <v>5368.0</v>
      </c>
      <c r="Z102" s="8" t="s">
        <v>709</v>
      </c>
      <c r="AB102" s="8" t="s">
        <v>800</v>
      </c>
      <c r="AC102" s="8" t="s">
        <v>74</v>
      </c>
      <c r="AD102" s="8" t="s">
        <v>75</v>
      </c>
      <c r="AE102" s="8">
        <v>-8.81279</v>
      </c>
      <c r="AF102" s="8">
        <v>-63.883359</v>
      </c>
      <c r="AG102" s="8" t="s">
        <v>238</v>
      </c>
      <c r="AH102" s="28" t="s">
        <v>2233</v>
      </c>
      <c r="AI102" s="8" t="s">
        <v>57</v>
      </c>
      <c r="AJ102" s="8" t="s">
        <v>2230</v>
      </c>
      <c r="AK102" s="8" t="s">
        <v>78</v>
      </c>
      <c r="AM102" s="18">
        <v>27051.0</v>
      </c>
      <c r="AN102" s="8">
        <v>49.0</v>
      </c>
      <c r="AP102" s="8" t="s">
        <v>2234</v>
      </c>
      <c r="AQ102" s="8" t="s">
        <v>2235</v>
      </c>
      <c r="AX102" s="8" t="s">
        <v>918</v>
      </c>
      <c r="AY102" s="8" t="s">
        <v>2236</v>
      </c>
      <c r="BA102" s="8" t="s">
        <v>2124</v>
      </c>
      <c r="BB102" s="8" t="s">
        <v>121</v>
      </c>
      <c r="BC102" s="8" t="s">
        <v>86</v>
      </c>
      <c r="BD102" s="8" t="s">
        <v>86</v>
      </c>
      <c r="BE102" s="8" t="s">
        <v>1821</v>
      </c>
    </row>
    <row r="103" ht="15.75" customHeight="1">
      <c r="A103" s="4">
        <v>1.0</v>
      </c>
      <c r="B103" s="4" t="s">
        <v>57</v>
      </c>
      <c r="C103" s="4" t="s">
        <v>58</v>
      </c>
      <c r="D103" s="8" t="s">
        <v>2247</v>
      </c>
      <c r="E103" s="4" t="s">
        <v>58</v>
      </c>
      <c r="F103" s="3" t="s">
        <v>60</v>
      </c>
      <c r="G103" s="8" t="s">
        <v>1812</v>
      </c>
      <c r="H103" s="8" t="s">
        <v>2248</v>
      </c>
      <c r="I103" s="4" t="s">
        <v>63</v>
      </c>
      <c r="J103" s="8" t="s">
        <v>64</v>
      </c>
      <c r="K103" s="8" t="s">
        <v>65</v>
      </c>
      <c r="L103" s="8">
        <v>22.0</v>
      </c>
      <c r="M103" s="8">
        <v>7.0</v>
      </c>
      <c r="N103" s="8">
        <v>2023.0</v>
      </c>
      <c r="O103" s="8" t="s">
        <v>2090</v>
      </c>
      <c r="P103" s="18">
        <v>45129.0</v>
      </c>
      <c r="Q103" s="44">
        <v>0.13958333333333334</v>
      </c>
      <c r="R103" s="8" t="s">
        <v>171</v>
      </c>
      <c r="S103" s="28" t="s">
        <v>1152</v>
      </c>
      <c r="T103" s="8" t="s">
        <v>236</v>
      </c>
      <c r="U103" s="8" t="s">
        <v>70</v>
      </c>
      <c r="V103" s="8" t="s">
        <v>236</v>
      </c>
      <c r="W103" s="8" t="s">
        <v>952</v>
      </c>
      <c r="X103" s="8" t="s">
        <v>2249</v>
      </c>
      <c r="Z103" s="8" t="s">
        <v>960</v>
      </c>
      <c r="AB103" s="8" t="s">
        <v>1201</v>
      </c>
      <c r="AC103" s="8" t="s">
        <v>97</v>
      </c>
      <c r="AD103" s="8" t="s">
        <v>75</v>
      </c>
      <c r="AE103" s="8">
        <v>-9.77716</v>
      </c>
      <c r="AF103" s="8">
        <v>-66.356708</v>
      </c>
      <c r="AG103" s="8" t="s">
        <v>238</v>
      </c>
      <c r="AH103" s="28" t="s">
        <v>2250</v>
      </c>
      <c r="AI103" s="8" t="s">
        <v>57</v>
      </c>
      <c r="AJ103" s="8" t="s">
        <v>2247</v>
      </c>
      <c r="AK103" s="8" t="s">
        <v>78</v>
      </c>
      <c r="AM103" s="18">
        <v>26807.0</v>
      </c>
      <c r="AN103" s="8">
        <v>50.0</v>
      </c>
      <c r="AO103" s="8" t="s">
        <v>2251</v>
      </c>
      <c r="AP103" s="8" t="s">
        <v>2252</v>
      </c>
      <c r="AX103" s="8" t="s">
        <v>880</v>
      </c>
      <c r="AY103" s="8" t="s">
        <v>2253</v>
      </c>
      <c r="BA103" s="8" t="s">
        <v>2254</v>
      </c>
      <c r="BB103" s="8" t="s">
        <v>121</v>
      </c>
      <c r="BC103" s="8" t="s">
        <v>86</v>
      </c>
      <c r="BD103" s="8" t="s">
        <v>86</v>
      </c>
      <c r="BE103" s="8" t="s">
        <v>1821</v>
      </c>
    </row>
    <row r="104" ht="15.75" customHeight="1">
      <c r="A104" s="4">
        <v>1.0</v>
      </c>
      <c r="B104" s="4" t="s">
        <v>57</v>
      </c>
      <c r="C104" s="4" t="s">
        <v>58</v>
      </c>
      <c r="D104" s="8" t="s">
        <v>2278</v>
      </c>
      <c r="E104" s="4" t="s">
        <v>58</v>
      </c>
      <c r="F104" s="3" t="s">
        <v>60</v>
      </c>
      <c r="G104" s="8" t="s">
        <v>1812</v>
      </c>
      <c r="H104" s="8" t="s">
        <v>2279</v>
      </c>
      <c r="I104" s="4" t="s">
        <v>63</v>
      </c>
      <c r="J104" s="8" t="s">
        <v>64</v>
      </c>
      <c r="K104" s="8" t="s">
        <v>65</v>
      </c>
      <c r="L104" s="8">
        <v>21.0</v>
      </c>
      <c r="M104" s="8">
        <v>7.0</v>
      </c>
      <c r="N104" s="8">
        <v>2023.0</v>
      </c>
      <c r="O104" s="8" t="s">
        <v>2090</v>
      </c>
      <c r="P104" s="18">
        <v>45128.0</v>
      </c>
      <c r="Q104" s="44">
        <v>0.020833333333333332</v>
      </c>
      <c r="R104" s="8" t="s">
        <v>171</v>
      </c>
      <c r="S104" s="28" t="s">
        <v>1133</v>
      </c>
      <c r="T104" s="8" t="s">
        <v>236</v>
      </c>
      <c r="U104" s="8" t="s">
        <v>70</v>
      </c>
      <c r="V104" s="8" t="s">
        <v>236</v>
      </c>
      <c r="W104" s="8" t="s">
        <v>236</v>
      </c>
      <c r="X104" s="8" t="s">
        <v>2280</v>
      </c>
      <c r="Y104" s="8">
        <v>4380.0</v>
      </c>
      <c r="Z104" s="8" t="s">
        <v>967</v>
      </c>
      <c r="AB104" s="8" t="s">
        <v>811</v>
      </c>
      <c r="AC104" s="8" t="s">
        <v>97</v>
      </c>
      <c r="AD104" s="8" t="s">
        <v>75</v>
      </c>
      <c r="AE104" s="8">
        <v>-8.73654</v>
      </c>
      <c r="AF104" s="8">
        <v>-63.877645</v>
      </c>
      <c r="AG104" s="8" t="s">
        <v>352</v>
      </c>
      <c r="AH104" s="28" t="s">
        <v>2281</v>
      </c>
      <c r="AI104" s="8" t="s">
        <v>57</v>
      </c>
      <c r="AJ104" s="8" t="s">
        <v>2278</v>
      </c>
      <c r="AK104" s="8" t="s">
        <v>78</v>
      </c>
      <c r="AM104" s="18">
        <v>36497.0</v>
      </c>
      <c r="AN104" s="8">
        <v>23.0</v>
      </c>
      <c r="AO104" s="8" t="s">
        <v>2282</v>
      </c>
      <c r="AP104" s="8" t="s">
        <v>2283</v>
      </c>
      <c r="AX104" s="8" t="s">
        <v>2124</v>
      </c>
      <c r="AY104" s="8" t="s">
        <v>2284</v>
      </c>
      <c r="BA104" s="8" t="s">
        <v>2124</v>
      </c>
      <c r="BB104" s="8" t="s">
        <v>2285</v>
      </c>
      <c r="BC104" s="8" t="s">
        <v>639</v>
      </c>
      <c r="BD104" s="8" t="s">
        <v>86</v>
      </c>
      <c r="BE104" s="8" t="s">
        <v>167</v>
      </c>
    </row>
    <row r="105" ht="15.75" customHeight="1">
      <c r="A105" s="4">
        <v>1.0</v>
      </c>
      <c r="B105" s="4" t="s">
        <v>57</v>
      </c>
      <c r="C105" s="4" t="s">
        <v>58</v>
      </c>
      <c r="D105" s="8" t="s">
        <v>2286</v>
      </c>
      <c r="E105" s="4" t="s">
        <v>58</v>
      </c>
      <c r="F105" s="3" t="s">
        <v>60</v>
      </c>
      <c r="G105" s="8" t="s">
        <v>1812</v>
      </c>
      <c r="H105" s="8" t="s">
        <v>2287</v>
      </c>
      <c r="I105" s="4" t="s">
        <v>63</v>
      </c>
      <c r="J105" s="8" t="s">
        <v>64</v>
      </c>
      <c r="K105" s="8" t="s">
        <v>65</v>
      </c>
      <c r="L105" s="8">
        <v>22.0</v>
      </c>
      <c r="M105" s="8">
        <v>7.0</v>
      </c>
      <c r="N105" s="8">
        <v>2023.0</v>
      </c>
      <c r="O105" s="8" t="s">
        <v>2090</v>
      </c>
      <c r="P105" s="18">
        <v>45129.0</v>
      </c>
      <c r="Q105" s="44">
        <v>0.8138888888888889</v>
      </c>
      <c r="R105" s="8" t="s">
        <v>109</v>
      </c>
      <c r="S105" s="28" t="s">
        <v>1133</v>
      </c>
      <c r="T105" s="8" t="s">
        <v>236</v>
      </c>
      <c r="U105" s="8" t="s">
        <v>70</v>
      </c>
      <c r="V105" s="8" t="s">
        <v>236</v>
      </c>
      <c r="W105" s="8" t="s">
        <v>236</v>
      </c>
      <c r="X105" s="8" t="s">
        <v>1910</v>
      </c>
      <c r="Y105" s="8">
        <v>3585.0</v>
      </c>
      <c r="Z105" s="8" t="s">
        <v>693</v>
      </c>
      <c r="AB105" s="8" t="s">
        <v>811</v>
      </c>
      <c r="AC105" s="8" t="s">
        <v>97</v>
      </c>
      <c r="AD105" s="8" t="s">
        <v>75</v>
      </c>
      <c r="AE105" s="8">
        <v>-8.76317</v>
      </c>
      <c r="AF105" s="8">
        <v>-63.844001</v>
      </c>
      <c r="AG105" s="8" t="s">
        <v>209</v>
      </c>
      <c r="AH105" s="28" t="s">
        <v>2288</v>
      </c>
      <c r="AI105" s="8" t="s">
        <v>57</v>
      </c>
      <c r="AJ105" s="8" t="s">
        <v>2286</v>
      </c>
      <c r="AK105" s="8" t="s">
        <v>78</v>
      </c>
      <c r="AM105" s="18">
        <v>37996.0</v>
      </c>
      <c r="AN105" s="8">
        <v>19.0</v>
      </c>
      <c r="AO105" s="8" t="s">
        <v>2289</v>
      </c>
      <c r="AP105" s="8" t="s">
        <v>2290</v>
      </c>
      <c r="AX105" s="8" t="s">
        <v>880</v>
      </c>
      <c r="AY105" s="8" t="s">
        <v>2291</v>
      </c>
      <c r="BA105" s="8" t="s">
        <v>2124</v>
      </c>
      <c r="BB105" s="8" t="s">
        <v>121</v>
      </c>
      <c r="BC105" s="8" t="s">
        <v>639</v>
      </c>
      <c r="BD105" s="8" t="s">
        <v>86</v>
      </c>
      <c r="BE105" s="8" t="s">
        <v>167</v>
      </c>
    </row>
    <row r="106" ht="15.75" customHeight="1">
      <c r="A106" s="4">
        <v>1.0</v>
      </c>
      <c r="B106" s="4" t="s">
        <v>57</v>
      </c>
      <c r="C106" s="4" t="s">
        <v>58</v>
      </c>
      <c r="D106" s="8" t="s">
        <v>2307</v>
      </c>
      <c r="E106" s="4" t="s">
        <v>58</v>
      </c>
      <c r="F106" s="8" t="s">
        <v>1184</v>
      </c>
      <c r="G106" s="8" t="s">
        <v>1812</v>
      </c>
      <c r="H106" s="8" t="s">
        <v>2308</v>
      </c>
      <c r="I106" s="8" t="s">
        <v>1184</v>
      </c>
      <c r="J106" s="8" t="s">
        <v>64</v>
      </c>
      <c r="K106" s="8" t="s">
        <v>65</v>
      </c>
      <c r="L106" s="8">
        <v>18.0</v>
      </c>
      <c r="M106" s="8">
        <v>7.0</v>
      </c>
      <c r="N106" s="8">
        <v>2023.0</v>
      </c>
      <c r="O106" s="8" t="s">
        <v>2090</v>
      </c>
      <c r="P106" s="18">
        <v>45125.0</v>
      </c>
      <c r="Q106" s="44">
        <v>0.6215277777777778</v>
      </c>
      <c r="R106" s="8" t="s">
        <v>90</v>
      </c>
      <c r="S106" s="28" t="s">
        <v>1186</v>
      </c>
      <c r="T106" s="8" t="s">
        <v>236</v>
      </c>
      <c r="U106" s="8" t="s">
        <v>70</v>
      </c>
      <c r="V106" s="8" t="s">
        <v>236</v>
      </c>
      <c r="W106" s="8" t="s">
        <v>236</v>
      </c>
      <c r="X106" s="8" t="s">
        <v>1910</v>
      </c>
      <c r="Z106" s="8" t="s">
        <v>2309</v>
      </c>
      <c r="AB106" s="8" t="s">
        <v>1201</v>
      </c>
      <c r="AC106" s="8" t="s">
        <v>97</v>
      </c>
      <c r="AD106" s="8" t="s">
        <v>75</v>
      </c>
      <c r="AE106" s="8">
        <v>-8.75831</v>
      </c>
      <c r="AF106" s="8">
        <v>-63.844857</v>
      </c>
      <c r="AG106" s="8" t="s">
        <v>209</v>
      </c>
      <c r="AH106" s="28" t="s">
        <v>2310</v>
      </c>
      <c r="AI106" s="8" t="s">
        <v>57</v>
      </c>
      <c r="AJ106" s="8" t="s">
        <v>2307</v>
      </c>
      <c r="AK106" s="8" t="s">
        <v>78</v>
      </c>
      <c r="AM106" s="18">
        <v>35328.0</v>
      </c>
      <c r="AN106" s="8">
        <v>26.0</v>
      </c>
      <c r="AO106" s="8" t="s">
        <v>2311</v>
      </c>
      <c r="AP106" s="8" t="s">
        <v>2312</v>
      </c>
      <c r="AX106" s="8" t="s">
        <v>880</v>
      </c>
      <c r="AY106" s="8" t="s">
        <v>2313</v>
      </c>
      <c r="BA106" s="8" t="s">
        <v>2314</v>
      </c>
      <c r="BB106" s="8" t="s">
        <v>121</v>
      </c>
      <c r="BC106" s="8" t="s">
        <v>86</v>
      </c>
      <c r="BD106" s="8" t="s">
        <v>86</v>
      </c>
      <c r="BE106" s="8" t="s">
        <v>1195</v>
      </c>
    </row>
    <row r="107" ht="15.75" customHeight="1">
      <c r="A107" s="4">
        <v>1.0</v>
      </c>
      <c r="B107" s="4" t="s">
        <v>57</v>
      </c>
      <c r="C107" s="4" t="s">
        <v>58</v>
      </c>
      <c r="D107" s="8" t="s">
        <v>2315</v>
      </c>
      <c r="E107" s="4" t="s">
        <v>58</v>
      </c>
      <c r="F107" s="3" t="s">
        <v>60</v>
      </c>
      <c r="G107" s="8" t="s">
        <v>1812</v>
      </c>
      <c r="H107" s="8" t="s">
        <v>2316</v>
      </c>
      <c r="I107" s="4" t="s">
        <v>63</v>
      </c>
      <c r="J107" s="8" t="s">
        <v>64</v>
      </c>
      <c r="K107" s="8" t="s">
        <v>65</v>
      </c>
      <c r="L107" s="8">
        <v>27.0</v>
      </c>
      <c r="M107" s="8">
        <v>7.0</v>
      </c>
      <c r="N107" s="8">
        <v>2023.0</v>
      </c>
      <c r="O107" s="8" t="s">
        <v>2090</v>
      </c>
      <c r="P107" s="18">
        <v>45134.0</v>
      </c>
      <c r="Q107" s="44">
        <v>0.8895833333333333</v>
      </c>
      <c r="R107" s="8" t="s">
        <v>109</v>
      </c>
      <c r="S107" s="28" t="s">
        <v>1122</v>
      </c>
      <c r="T107" s="8" t="s">
        <v>236</v>
      </c>
      <c r="U107" s="8" t="s">
        <v>70</v>
      </c>
      <c r="V107" s="8" t="s">
        <v>236</v>
      </c>
      <c r="W107" s="8" t="s">
        <v>236</v>
      </c>
      <c r="X107" s="8" t="s">
        <v>2317</v>
      </c>
      <c r="Y107" s="8">
        <v>1449.0</v>
      </c>
      <c r="Z107" s="8" t="s">
        <v>966</v>
      </c>
      <c r="AB107" s="8" t="s">
        <v>2318</v>
      </c>
      <c r="AC107" s="8" t="s">
        <v>97</v>
      </c>
      <c r="AD107" s="8" t="s">
        <v>75</v>
      </c>
      <c r="AE107" s="8">
        <v>-8.76914</v>
      </c>
      <c r="AF107" s="8">
        <v>-63.906792</v>
      </c>
      <c r="AG107" s="8" t="s">
        <v>352</v>
      </c>
      <c r="AH107" s="28" t="s">
        <v>2319</v>
      </c>
      <c r="AI107" s="8" t="s">
        <v>57</v>
      </c>
      <c r="AJ107" s="8" t="s">
        <v>2315</v>
      </c>
      <c r="AK107" s="8" t="s">
        <v>561</v>
      </c>
      <c r="AM107" s="18">
        <v>35772.0</v>
      </c>
      <c r="AN107" s="8">
        <v>25.0</v>
      </c>
      <c r="AP107" s="8" t="s">
        <v>2320</v>
      </c>
      <c r="AX107" s="8" t="s">
        <v>918</v>
      </c>
      <c r="AY107" s="8" t="s">
        <v>2321</v>
      </c>
      <c r="BA107" s="8" t="s">
        <v>936</v>
      </c>
      <c r="BB107" s="8" t="s">
        <v>121</v>
      </c>
      <c r="BC107" s="8" t="s">
        <v>86</v>
      </c>
      <c r="BD107" s="8" t="s">
        <v>86</v>
      </c>
      <c r="BE107" s="8" t="s">
        <v>167</v>
      </c>
    </row>
    <row r="108" ht="15.75" customHeight="1">
      <c r="A108" s="4">
        <v>1.0</v>
      </c>
      <c r="B108" s="4" t="s">
        <v>57</v>
      </c>
      <c r="C108" s="4" t="s">
        <v>58</v>
      </c>
      <c r="D108" s="8" t="s">
        <v>2322</v>
      </c>
      <c r="E108" s="4" t="s">
        <v>58</v>
      </c>
      <c r="F108" s="3" t="s">
        <v>60</v>
      </c>
      <c r="G108" s="8" t="s">
        <v>1812</v>
      </c>
      <c r="H108" s="8" t="s">
        <v>2316</v>
      </c>
      <c r="I108" s="4" t="s">
        <v>63</v>
      </c>
      <c r="J108" s="8" t="s">
        <v>64</v>
      </c>
      <c r="K108" s="8" t="s">
        <v>65</v>
      </c>
      <c r="L108" s="8">
        <v>27.0</v>
      </c>
      <c r="M108" s="8">
        <v>7.0</v>
      </c>
      <c r="N108" s="8">
        <v>2023.0</v>
      </c>
      <c r="O108" s="8" t="s">
        <v>2090</v>
      </c>
      <c r="P108" s="18">
        <v>45134.0</v>
      </c>
      <c r="Q108" s="44">
        <v>0.8895833333333333</v>
      </c>
      <c r="R108" s="8" t="s">
        <v>109</v>
      </c>
      <c r="S108" s="28" t="s">
        <v>1122</v>
      </c>
      <c r="T108" s="8" t="s">
        <v>236</v>
      </c>
      <c r="U108" s="8" t="s">
        <v>70</v>
      </c>
      <c r="V108" s="8" t="s">
        <v>236</v>
      </c>
      <c r="W108" s="8" t="s">
        <v>236</v>
      </c>
      <c r="X108" s="8" t="s">
        <v>2317</v>
      </c>
      <c r="Y108" s="8">
        <v>1449.0</v>
      </c>
      <c r="Z108" s="8" t="s">
        <v>966</v>
      </c>
      <c r="AB108" s="8" t="s">
        <v>2318</v>
      </c>
      <c r="AC108" s="8" t="s">
        <v>97</v>
      </c>
      <c r="AD108" s="8" t="s">
        <v>75</v>
      </c>
      <c r="AE108" s="8">
        <v>-8.76914</v>
      </c>
      <c r="AF108" s="8">
        <v>-63.906792</v>
      </c>
      <c r="AG108" s="8" t="s">
        <v>352</v>
      </c>
      <c r="AH108" s="28" t="s">
        <v>2319</v>
      </c>
      <c r="AI108" s="8" t="s">
        <v>57</v>
      </c>
      <c r="AJ108" s="8" t="s">
        <v>2322</v>
      </c>
      <c r="AK108" s="8" t="s">
        <v>78</v>
      </c>
      <c r="AM108" s="18">
        <v>27704.0</v>
      </c>
      <c r="AN108" s="8">
        <v>47.0</v>
      </c>
      <c r="AO108" s="8" t="s">
        <v>2323</v>
      </c>
      <c r="AP108" s="8" t="s">
        <v>2324</v>
      </c>
      <c r="AX108" s="8" t="s">
        <v>918</v>
      </c>
      <c r="AY108" s="8" t="s">
        <v>2325</v>
      </c>
      <c r="BA108" s="8" t="s">
        <v>2326</v>
      </c>
      <c r="BB108" s="8" t="s">
        <v>121</v>
      </c>
      <c r="BC108" s="8" t="s">
        <v>86</v>
      </c>
      <c r="BD108" s="8" t="s">
        <v>86</v>
      </c>
      <c r="BE108" s="8" t="s">
        <v>167</v>
      </c>
    </row>
    <row r="109" ht="15.75" customHeight="1">
      <c r="A109" s="4">
        <v>1.0</v>
      </c>
      <c r="B109" s="4" t="s">
        <v>57</v>
      </c>
      <c r="C109" s="4" t="s">
        <v>58</v>
      </c>
      <c r="D109" s="8" t="s">
        <v>2335</v>
      </c>
      <c r="E109" s="4" t="s">
        <v>58</v>
      </c>
      <c r="F109" s="3" t="s">
        <v>60</v>
      </c>
      <c r="G109" s="8" t="s">
        <v>1812</v>
      </c>
      <c r="H109" s="8" t="s">
        <v>2336</v>
      </c>
      <c r="I109" s="4" t="s">
        <v>63</v>
      </c>
      <c r="J109" s="8" t="s">
        <v>64</v>
      </c>
      <c r="K109" s="8" t="s">
        <v>65</v>
      </c>
      <c r="L109" s="8">
        <v>28.0</v>
      </c>
      <c r="M109" s="8">
        <v>7.0</v>
      </c>
      <c r="N109" s="8">
        <v>2023.0</v>
      </c>
      <c r="O109" s="8" t="s">
        <v>2090</v>
      </c>
      <c r="P109" s="18">
        <v>45135.0</v>
      </c>
      <c r="Q109" s="44">
        <v>0.8222222222222222</v>
      </c>
      <c r="R109" s="8" t="s">
        <v>109</v>
      </c>
      <c r="S109" s="28" t="s">
        <v>1133</v>
      </c>
      <c r="T109" s="8" t="s">
        <v>236</v>
      </c>
      <c r="U109" s="8" t="s">
        <v>70</v>
      </c>
      <c r="V109" s="8" t="s">
        <v>236</v>
      </c>
      <c r="W109" s="8" t="s">
        <v>236</v>
      </c>
      <c r="X109" s="8" t="s">
        <v>2337</v>
      </c>
      <c r="Y109" s="8">
        <v>1951.0</v>
      </c>
      <c r="Z109" s="8" t="s">
        <v>548</v>
      </c>
      <c r="AB109" s="8" t="s">
        <v>811</v>
      </c>
      <c r="AC109" s="8" t="s">
        <v>97</v>
      </c>
      <c r="AD109" s="8" t="s">
        <v>75</v>
      </c>
      <c r="AE109" s="8">
        <v>-8.77026</v>
      </c>
      <c r="AF109" s="8">
        <v>-63.859352</v>
      </c>
      <c r="AG109" s="8" t="s">
        <v>352</v>
      </c>
      <c r="AH109" s="28" t="s">
        <v>2338</v>
      </c>
      <c r="AI109" s="8" t="s">
        <v>57</v>
      </c>
      <c r="AJ109" s="8" t="s">
        <v>2335</v>
      </c>
      <c r="AK109" s="8" t="s">
        <v>78</v>
      </c>
      <c r="AM109" s="18">
        <v>34180.0</v>
      </c>
      <c r="AN109" s="8">
        <v>29.0</v>
      </c>
      <c r="AO109" s="8" t="s">
        <v>2339</v>
      </c>
      <c r="AP109" s="8" t="s">
        <v>2340</v>
      </c>
      <c r="AX109" s="8" t="s">
        <v>2124</v>
      </c>
      <c r="AY109" s="8" t="s">
        <v>2341</v>
      </c>
      <c r="BA109" s="8" t="s">
        <v>2124</v>
      </c>
      <c r="BB109" s="8" t="s">
        <v>121</v>
      </c>
      <c r="BC109" s="8" t="s">
        <v>639</v>
      </c>
      <c r="BD109" s="8" t="s">
        <v>86</v>
      </c>
      <c r="BE109" s="8" t="s">
        <v>167</v>
      </c>
    </row>
    <row r="110" ht="15.75" customHeight="1">
      <c r="A110" s="4">
        <v>1.0</v>
      </c>
      <c r="B110" s="4" t="s">
        <v>57</v>
      </c>
      <c r="C110" s="4" t="s">
        <v>58</v>
      </c>
      <c r="D110" s="8" t="s">
        <v>2349</v>
      </c>
      <c r="E110" s="4" t="s">
        <v>58</v>
      </c>
      <c r="F110" s="3" t="s">
        <v>60</v>
      </c>
      <c r="G110" s="8" t="s">
        <v>1812</v>
      </c>
      <c r="H110" s="8" t="s">
        <v>2350</v>
      </c>
      <c r="I110" s="4" t="s">
        <v>63</v>
      </c>
      <c r="J110" s="8" t="s">
        <v>64</v>
      </c>
      <c r="K110" s="8" t="s">
        <v>65</v>
      </c>
      <c r="L110" s="8">
        <v>29.0</v>
      </c>
      <c r="M110" s="8">
        <v>7.0</v>
      </c>
      <c r="N110" s="8">
        <v>2023.0</v>
      </c>
      <c r="O110" s="8" t="s">
        <v>2090</v>
      </c>
      <c r="P110" s="18">
        <v>45136.0</v>
      </c>
      <c r="Q110" s="44">
        <v>0.08333333333333333</v>
      </c>
      <c r="R110" s="8" t="s">
        <v>171</v>
      </c>
      <c r="S110" s="28" t="s">
        <v>1122</v>
      </c>
      <c r="T110" s="8" t="s">
        <v>236</v>
      </c>
      <c r="U110" s="8" t="s">
        <v>70</v>
      </c>
      <c r="V110" s="8" t="s">
        <v>236</v>
      </c>
      <c r="W110" s="8" t="s">
        <v>236</v>
      </c>
      <c r="X110" s="8" t="s">
        <v>2351</v>
      </c>
      <c r="Y110" s="8">
        <v>1050.0</v>
      </c>
      <c r="Z110" s="8" t="s">
        <v>2352</v>
      </c>
      <c r="AB110" s="8" t="s">
        <v>2353</v>
      </c>
      <c r="AC110" s="8" t="s">
        <v>97</v>
      </c>
      <c r="AD110" s="8" t="s">
        <v>75</v>
      </c>
      <c r="AE110" s="8">
        <v>-8.77146</v>
      </c>
      <c r="AF110" s="8">
        <v>-63.909527</v>
      </c>
      <c r="AG110" s="8" t="s">
        <v>352</v>
      </c>
      <c r="AH110" s="28" t="s">
        <v>2354</v>
      </c>
      <c r="AI110" s="8" t="s">
        <v>57</v>
      </c>
      <c r="AJ110" s="8" t="s">
        <v>2349</v>
      </c>
      <c r="AK110" s="8" t="s">
        <v>78</v>
      </c>
      <c r="AM110" s="18">
        <v>34909.0</v>
      </c>
      <c r="AN110" s="8">
        <v>28.0</v>
      </c>
      <c r="AP110" s="8" t="s">
        <v>2355</v>
      </c>
      <c r="AX110" s="8" t="s">
        <v>2124</v>
      </c>
      <c r="AY110" s="8" t="s">
        <v>2356</v>
      </c>
      <c r="BA110" s="8" t="s">
        <v>2124</v>
      </c>
      <c r="BB110" s="8" t="s">
        <v>121</v>
      </c>
      <c r="BC110" s="8" t="s">
        <v>86</v>
      </c>
      <c r="BD110" s="8" t="s">
        <v>86</v>
      </c>
      <c r="BE110" s="8" t="s">
        <v>73</v>
      </c>
    </row>
    <row r="111" ht="15.75" customHeight="1">
      <c r="A111" s="4">
        <v>1.0</v>
      </c>
      <c r="B111" s="4" t="s">
        <v>57</v>
      </c>
      <c r="C111" s="4" t="s">
        <v>58</v>
      </c>
      <c r="D111" s="8" t="s">
        <v>2414</v>
      </c>
      <c r="E111" s="4" t="s">
        <v>58</v>
      </c>
      <c r="F111" s="3" t="s">
        <v>60</v>
      </c>
      <c r="G111" s="8" t="s">
        <v>1812</v>
      </c>
      <c r="H111" s="8" t="s">
        <v>2415</v>
      </c>
      <c r="I111" s="4" t="s">
        <v>63</v>
      </c>
      <c r="J111" s="8" t="s">
        <v>64</v>
      </c>
      <c r="K111" s="8" t="s">
        <v>65</v>
      </c>
      <c r="L111" s="8">
        <v>6.0</v>
      </c>
      <c r="M111" s="8">
        <v>8.0</v>
      </c>
      <c r="N111" s="8">
        <v>2023.0</v>
      </c>
      <c r="O111" s="8" t="s">
        <v>2386</v>
      </c>
      <c r="P111" s="18">
        <v>45144.0</v>
      </c>
      <c r="Q111" s="44">
        <v>0.4027777777777778</v>
      </c>
      <c r="R111" s="8" t="s">
        <v>771</v>
      </c>
      <c r="S111" s="28" t="s">
        <v>1211</v>
      </c>
      <c r="T111" s="8" t="s">
        <v>236</v>
      </c>
      <c r="U111" s="8" t="s">
        <v>70</v>
      </c>
      <c r="V111" s="8" t="s">
        <v>236</v>
      </c>
      <c r="W111" s="8" t="s">
        <v>236</v>
      </c>
      <c r="X111" s="8" t="s">
        <v>2416</v>
      </c>
      <c r="Z111" s="8" t="s">
        <v>2417</v>
      </c>
      <c r="AA111" s="8" t="s">
        <v>2418</v>
      </c>
      <c r="AB111" s="8" t="s">
        <v>811</v>
      </c>
      <c r="AC111" s="8" t="s">
        <v>97</v>
      </c>
      <c r="AD111" s="8" t="s">
        <v>75</v>
      </c>
      <c r="AE111" s="8">
        <v>-8.746342</v>
      </c>
      <c r="AF111" s="8">
        <v>-63.86419</v>
      </c>
      <c r="AG111" s="8" t="s">
        <v>352</v>
      </c>
      <c r="AH111" s="28" t="s">
        <v>2419</v>
      </c>
      <c r="AI111" s="8" t="s">
        <v>57</v>
      </c>
      <c r="AJ111" s="8" t="s">
        <v>2414</v>
      </c>
      <c r="AK111" s="8" t="s">
        <v>78</v>
      </c>
      <c r="AM111" s="18">
        <v>36916.0</v>
      </c>
      <c r="AN111" s="8">
        <v>22.0</v>
      </c>
      <c r="AP111" s="8" t="s">
        <v>2420</v>
      </c>
      <c r="AX111" s="8" t="s">
        <v>880</v>
      </c>
      <c r="AY111" s="8" t="s">
        <v>2124</v>
      </c>
      <c r="BA111" s="8" t="s">
        <v>2124</v>
      </c>
      <c r="BB111" s="8" t="s">
        <v>121</v>
      </c>
      <c r="BC111" s="8" t="s">
        <v>86</v>
      </c>
      <c r="BD111" s="8" t="s">
        <v>86</v>
      </c>
      <c r="BE111" s="8" t="s">
        <v>440</v>
      </c>
    </row>
    <row r="112" ht="15.75" customHeight="1">
      <c r="A112" s="8">
        <v>1.0</v>
      </c>
      <c r="B112" s="4" t="s">
        <v>57</v>
      </c>
      <c r="C112" s="4" t="s">
        <v>58</v>
      </c>
      <c r="D112" s="8" t="s">
        <v>2470</v>
      </c>
      <c r="E112" s="4" t="s">
        <v>58</v>
      </c>
      <c r="F112" s="3" t="s">
        <v>60</v>
      </c>
      <c r="G112" s="8" t="s">
        <v>1837</v>
      </c>
      <c r="H112" s="8" t="s">
        <v>2471</v>
      </c>
      <c r="I112" s="4" t="s">
        <v>63</v>
      </c>
      <c r="J112" s="8" t="s">
        <v>64</v>
      </c>
      <c r="K112" s="8" t="s">
        <v>65</v>
      </c>
      <c r="L112" s="8">
        <v>13.0</v>
      </c>
      <c r="M112" s="8">
        <v>8.0</v>
      </c>
      <c r="N112" s="8">
        <v>2023.0</v>
      </c>
      <c r="O112" s="8" t="s">
        <v>2386</v>
      </c>
      <c r="P112" s="18">
        <v>45151.0</v>
      </c>
      <c r="Q112" s="44">
        <v>0.9847222222222223</v>
      </c>
      <c r="R112" s="8" t="s">
        <v>109</v>
      </c>
      <c r="S112" s="28" t="s">
        <v>1133</v>
      </c>
      <c r="T112" s="8" t="s">
        <v>236</v>
      </c>
      <c r="U112" s="8" t="s">
        <v>70</v>
      </c>
      <c r="V112" s="8" t="s">
        <v>236</v>
      </c>
      <c r="W112" s="8" t="s">
        <v>236</v>
      </c>
      <c r="X112" s="8" t="s">
        <v>2472</v>
      </c>
      <c r="Y112" s="8">
        <v>5551.0</v>
      </c>
      <c r="Z112" s="8" t="s">
        <v>723</v>
      </c>
      <c r="AB112" s="8" t="s">
        <v>1274</v>
      </c>
      <c r="AC112" s="8" t="s">
        <v>74</v>
      </c>
      <c r="AD112" s="8" t="s">
        <v>75</v>
      </c>
      <c r="AE112" s="8">
        <v>-8.74781</v>
      </c>
      <c r="AF112" s="8">
        <v>-63.828579</v>
      </c>
      <c r="AG112" s="8" t="s">
        <v>209</v>
      </c>
      <c r="AH112" s="28" t="s">
        <v>2473</v>
      </c>
      <c r="AI112" s="8" t="s">
        <v>57</v>
      </c>
      <c r="AJ112" s="8" t="s">
        <v>2470</v>
      </c>
      <c r="AK112" s="8" t="s">
        <v>78</v>
      </c>
      <c r="AM112" s="18">
        <v>37860.0</v>
      </c>
      <c r="AN112" s="8">
        <v>19.0</v>
      </c>
      <c r="AO112" s="8" t="s">
        <v>2474</v>
      </c>
      <c r="AP112" s="8" t="s">
        <v>2475</v>
      </c>
      <c r="AX112" s="8" t="s">
        <v>880</v>
      </c>
      <c r="AY112" s="8" t="s">
        <v>2476</v>
      </c>
      <c r="BA112" s="8" t="s">
        <v>2124</v>
      </c>
      <c r="BB112" s="8" t="s">
        <v>121</v>
      </c>
      <c r="BC112" s="8" t="s">
        <v>86</v>
      </c>
      <c r="BD112" s="8" t="s">
        <v>86</v>
      </c>
      <c r="BE112" s="8" t="s">
        <v>167</v>
      </c>
    </row>
    <row r="113" ht="15.75" customHeight="1">
      <c r="A113" s="8">
        <v>1.0</v>
      </c>
      <c r="B113" s="4" t="s">
        <v>57</v>
      </c>
      <c r="C113" s="4" t="s">
        <v>58</v>
      </c>
      <c r="D113" s="8" t="s">
        <v>2477</v>
      </c>
      <c r="E113" s="4" t="s">
        <v>58</v>
      </c>
      <c r="F113" s="3" t="s">
        <v>60</v>
      </c>
      <c r="G113" s="8" t="s">
        <v>1837</v>
      </c>
      <c r="H113" s="8" t="s">
        <v>2478</v>
      </c>
      <c r="I113" s="4" t="s">
        <v>63</v>
      </c>
      <c r="J113" s="8" t="s">
        <v>64</v>
      </c>
      <c r="K113" s="8" t="s">
        <v>65</v>
      </c>
      <c r="L113" s="8">
        <v>14.0</v>
      </c>
      <c r="M113" s="8">
        <v>8.0</v>
      </c>
      <c r="N113" s="8">
        <v>2023.0</v>
      </c>
      <c r="O113" s="8" t="s">
        <v>2386</v>
      </c>
      <c r="P113" s="18">
        <v>45152.0</v>
      </c>
      <c r="Q113" s="44">
        <v>0.33055555555555555</v>
      </c>
      <c r="R113" s="8" t="s">
        <v>771</v>
      </c>
      <c r="S113" s="28" t="s">
        <v>1941</v>
      </c>
      <c r="T113" s="8" t="s">
        <v>236</v>
      </c>
      <c r="U113" s="8" t="s">
        <v>70</v>
      </c>
      <c r="V113" s="8" t="s">
        <v>236</v>
      </c>
      <c r="W113" s="8" t="s">
        <v>236</v>
      </c>
      <c r="X113" s="8" t="s">
        <v>2479</v>
      </c>
      <c r="Y113" s="8">
        <v>1077.0</v>
      </c>
      <c r="Z113" s="8" t="s">
        <v>1213</v>
      </c>
      <c r="AB113" s="8" t="s">
        <v>811</v>
      </c>
      <c r="AC113" s="8" t="s">
        <v>97</v>
      </c>
      <c r="AD113" s="8" t="s">
        <v>75</v>
      </c>
      <c r="AE113" s="8">
        <v>-8.76045</v>
      </c>
      <c r="AF113" s="8">
        <v>-63.885972</v>
      </c>
      <c r="AG113" s="8" t="s">
        <v>352</v>
      </c>
      <c r="AH113" s="28" t="s">
        <v>2480</v>
      </c>
      <c r="AI113" s="8" t="s">
        <v>57</v>
      </c>
      <c r="AJ113" s="8" t="s">
        <v>2477</v>
      </c>
      <c r="AK113" s="8" t="s">
        <v>78</v>
      </c>
      <c r="AM113" s="18">
        <v>32732.0</v>
      </c>
      <c r="AN113" s="8">
        <v>34.0</v>
      </c>
      <c r="AO113" s="8" t="s">
        <v>2481</v>
      </c>
      <c r="AP113" s="8" t="s">
        <v>2482</v>
      </c>
      <c r="AX113" s="8" t="s">
        <v>918</v>
      </c>
      <c r="AY113" s="8" t="s">
        <v>2483</v>
      </c>
      <c r="BA113" s="8" t="s">
        <v>2124</v>
      </c>
      <c r="BB113" s="8" t="s">
        <v>121</v>
      </c>
      <c r="BC113" s="8" t="s">
        <v>86</v>
      </c>
      <c r="BD113" s="8" t="s">
        <v>86</v>
      </c>
      <c r="BE113" s="8" t="s">
        <v>1821</v>
      </c>
    </row>
    <row r="114" ht="15.75" customHeight="1">
      <c r="A114" s="4">
        <v>1.0</v>
      </c>
      <c r="B114" s="4" t="s">
        <v>57</v>
      </c>
      <c r="C114" s="4" t="s">
        <v>58</v>
      </c>
      <c r="D114" s="8" t="s">
        <v>2505</v>
      </c>
      <c r="E114" s="4" t="s">
        <v>58</v>
      </c>
      <c r="F114" s="3" t="s">
        <v>60</v>
      </c>
      <c r="G114" s="8" t="s">
        <v>1812</v>
      </c>
      <c r="H114" s="8" t="s">
        <v>2506</v>
      </c>
      <c r="I114" s="4" t="s">
        <v>63</v>
      </c>
      <c r="J114" s="8" t="s">
        <v>64</v>
      </c>
      <c r="K114" s="8" t="s">
        <v>65</v>
      </c>
      <c r="L114" s="8">
        <v>11.0</v>
      </c>
      <c r="M114" s="8">
        <v>8.0</v>
      </c>
      <c r="N114" s="8">
        <v>2023.0</v>
      </c>
      <c r="O114" s="8" t="s">
        <v>2386</v>
      </c>
      <c r="P114" s="18">
        <v>45149.0</v>
      </c>
      <c r="Q114" s="44">
        <v>0.45416666666666666</v>
      </c>
      <c r="R114" s="8" t="s">
        <v>771</v>
      </c>
      <c r="S114" s="28" t="s">
        <v>2507</v>
      </c>
      <c r="T114" s="8" t="s">
        <v>236</v>
      </c>
      <c r="U114" s="8" t="s">
        <v>70</v>
      </c>
      <c r="V114" s="8" t="s">
        <v>236</v>
      </c>
      <c r="W114" s="8" t="s">
        <v>236</v>
      </c>
      <c r="X114" s="8" t="s">
        <v>2508</v>
      </c>
      <c r="Z114" s="8" t="s">
        <v>541</v>
      </c>
      <c r="AB114" s="8" t="s">
        <v>2509</v>
      </c>
      <c r="AC114" s="8" t="s">
        <v>97</v>
      </c>
      <c r="AD114" s="8" t="s">
        <v>75</v>
      </c>
      <c r="AE114" s="8">
        <v>-8.79549</v>
      </c>
      <c r="AF114" s="8">
        <v>-63.854762</v>
      </c>
      <c r="AG114" s="8" t="s">
        <v>238</v>
      </c>
      <c r="AH114" s="28" t="s">
        <v>2510</v>
      </c>
      <c r="AI114" s="8" t="s">
        <v>57</v>
      </c>
      <c r="AJ114" s="8" t="s">
        <v>2505</v>
      </c>
      <c r="AK114" s="8" t="s">
        <v>78</v>
      </c>
      <c r="AM114" s="18">
        <v>38083.0</v>
      </c>
      <c r="AN114" s="8">
        <v>19.0</v>
      </c>
      <c r="AO114" s="8" t="s">
        <v>2511</v>
      </c>
      <c r="AP114" s="8" t="s">
        <v>2512</v>
      </c>
      <c r="AX114" s="8" t="s">
        <v>880</v>
      </c>
      <c r="AY114" s="8" t="s">
        <v>2513</v>
      </c>
      <c r="BA114" s="8" t="s">
        <v>2124</v>
      </c>
      <c r="BB114" s="8" t="s">
        <v>121</v>
      </c>
      <c r="BC114" s="8" t="s">
        <v>86</v>
      </c>
      <c r="BD114" s="8" t="s">
        <v>86</v>
      </c>
      <c r="BE114" s="8" t="s">
        <v>167</v>
      </c>
    </row>
    <row r="115" ht="15.75" customHeight="1">
      <c r="A115" s="4">
        <v>1.0</v>
      </c>
      <c r="B115" s="4" t="s">
        <v>57</v>
      </c>
      <c r="C115" s="4" t="s">
        <v>58</v>
      </c>
      <c r="D115" s="8" t="s">
        <v>2549</v>
      </c>
      <c r="E115" s="4" t="s">
        <v>58</v>
      </c>
      <c r="F115" s="8" t="s">
        <v>60</v>
      </c>
      <c r="G115" s="8" t="s">
        <v>1812</v>
      </c>
      <c r="H115" s="8" t="s">
        <v>2550</v>
      </c>
      <c r="I115" s="4" t="s">
        <v>63</v>
      </c>
      <c r="J115" s="8" t="s">
        <v>64</v>
      </c>
      <c r="K115" s="8" t="s">
        <v>65</v>
      </c>
      <c r="L115" s="8">
        <v>21.0</v>
      </c>
      <c r="M115" s="8">
        <v>8.0</v>
      </c>
      <c r="N115" s="8">
        <v>2023.0</v>
      </c>
      <c r="O115" s="8" t="s">
        <v>2386</v>
      </c>
      <c r="P115" s="18">
        <v>45159.0</v>
      </c>
      <c r="Q115" s="44">
        <v>0.18611111111111112</v>
      </c>
      <c r="R115" s="8" t="s">
        <v>171</v>
      </c>
      <c r="S115" s="28" t="s">
        <v>2551</v>
      </c>
      <c r="T115" s="8" t="s">
        <v>236</v>
      </c>
      <c r="U115" s="8" t="s">
        <v>70</v>
      </c>
      <c r="V115" s="8" t="s">
        <v>236</v>
      </c>
      <c r="W115" s="3" t="s">
        <v>393</v>
      </c>
      <c r="X115" s="8" t="s">
        <v>2552</v>
      </c>
      <c r="Y115" s="8">
        <v>200.0</v>
      </c>
      <c r="Z115" s="8" t="s">
        <v>2553</v>
      </c>
      <c r="AB115" s="8" t="s">
        <v>811</v>
      </c>
      <c r="AC115" s="8" t="s">
        <v>97</v>
      </c>
      <c r="AD115" s="8" t="s">
        <v>75</v>
      </c>
      <c r="AE115" s="8">
        <v>-9.25085</v>
      </c>
      <c r="AF115" s="8">
        <v>-64.415071</v>
      </c>
      <c r="AG115" s="8" t="s">
        <v>238</v>
      </c>
      <c r="AH115" s="28" t="s">
        <v>2554</v>
      </c>
      <c r="AI115" s="8" t="s">
        <v>57</v>
      </c>
      <c r="AJ115" s="8" t="s">
        <v>2549</v>
      </c>
      <c r="AK115" s="8" t="s">
        <v>78</v>
      </c>
      <c r="AM115" s="45">
        <v>29535.0</v>
      </c>
      <c r="AN115" s="8">
        <v>42.0</v>
      </c>
      <c r="AO115" s="8" t="s">
        <v>2555</v>
      </c>
      <c r="AP115" s="8" t="s">
        <v>2556</v>
      </c>
      <c r="AX115" s="8" t="s">
        <v>2124</v>
      </c>
      <c r="AY115" s="8" t="s">
        <v>2557</v>
      </c>
      <c r="BA115" s="8" t="s">
        <v>2124</v>
      </c>
      <c r="BB115" s="8" t="s">
        <v>121</v>
      </c>
      <c r="BC115" s="8" t="s">
        <v>639</v>
      </c>
      <c r="BD115" s="8" t="s">
        <v>86</v>
      </c>
      <c r="BE115" s="8" t="s">
        <v>167</v>
      </c>
    </row>
    <row r="116" ht="15.75" customHeight="1">
      <c r="A116" s="8">
        <v>1.0</v>
      </c>
      <c r="B116" s="4" t="s">
        <v>57</v>
      </c>
      <c r="C116" s="4" t="s">
        <v>58</v>
      </c>
      <c r="D116" s="8" t="s">
        <v>2558</v>
      </c>
      <c r="E116" s="4" t="s">
        <v>58</v>
      </c>
      <c r="F116" s="8" t="s">
        <v>60</v>
      </c>
      <c r="G116" s="8" t="s">
        <v>1812</v>
      </c>
      <c r="H116" s="8" t="s">
        <v>2559</v>
      </c>
      <c r="I116" s="4" t="s">
        <v>63</v>
      </c>
      <c r="J116" s="8" t="s">
        <v>64</v>
      </c>
      <c r="K116" s="8" t="s">
        <v>65</v>
      </c>
      <c r="L116" s="8">
        <v>18.0</v>
      </c>
      <c r="M116" s="8">
        <v>8.0</v>
      </c>
      <c r="N116" s="8">
        <v>2023.0</v>
      </c>
      <c r="O116" s="8" t="s">
        <v>2386</v>
      </c>
      <c r="P116" s="18">
        <v>45156.0</v>
      </c>
      <c r="Q116" s="44">
        <v>0.8090277777777778</v>
      </c>
      <c r="R116" s="8" t="s">
        <v>109</v>
      </c>
      <c r="S116" s="28" t="s">
        <v>1122</v>
      </c>
      <c r="T116" s="8" t="s">
        <v>236</v>
      </c>
      <c r="U116" s="8" t="s">
        <v>70</v>
      </c>
      <c r="V116" s="8" t="s">
        <v>236</v>
      </c>
      <c r="W116" s="8" t="s">
        <v>236</v>
      </c>
      <c r="X116" s="8" t="s">
        <v>2560</v>
      </c>
      <c r="Y116" s="8">
        <v>5008.0</v>
      </c>
      <c r="Z116" s="8" t="s">
        <v>2561</v>
      </c>
      <c r="AB116" s="8" t="s">
        <v>2562</v>
      </c>
      <c r="AC116" s="8" t="s">
        <v>74</v>
      </c>
      <c r="AD116" s="8" t="s">
        <v>75</v>
      </c>
      <c r="AE116" s="8">
        <v>-8.79841</v>
      </c>
      <c r="AF116" s="8">
        <v>-63.877429</v>
      </c>
      <c r="AG116" s="8" t="s">
        <v>238</v>
      </c>
      <c r="AH116" s="28" t="s">
        <v>2563</v>
      </c>
      <c r="AI116" s="8" t="s">
        <v>57</v>
      </c>
      <c r="AJ116" s="8" t="s">
        <v>2558</v>
      </c>
      <c r="AK116" s="8" t="s">
        <v>78</v>
      </c>
      <c r="AM116" s="18">
        <v>36615.0</v>
      </c>
      <c r="AN116" s="8">
        <v>23.0</v>
      </c>
      <c r="AP116" s="8" t="s">
        <v>2564</v>
      </c>
      <c r="AX116" s="8" t="s">
        <v>2124</v>
      </c>
      <c r="AY116" s="8" t="s">
        <v>2565</v>
      </c>
      <c r="BA116" s="8" t="s">
        <v>2124</v>
      </c>
      <c r="BB116" s="8" t="s">
        <v>121</v>
      </c>
      <c r="BC116" s="8" t="s">
        <v>86</v>
      </c>
      <c r="BD116" s="8" t="s">
        <v>86</v>
      </c>
      <c r="BE116" s="8" t="s">
        <v>167</v>
      </c>
    </row>
    <row r="117" ht="15.75" customHeight="1">
      <c r="A117" s="8">
        <v>1.0</v>
      </c>
      <c r="B117" s="4" t="s">
        <v>57</v>
      </c>
      <c r="C117" s="4" t="s">
        <v>58</v>
      </c>
      <c r="D117" s="8" t="s">
        <v>2566</v>
      </c>
      <c r="E117" s="4" t="s">
        <v>58</v>
      </c>
      <c r="F117" s="8" t="s">
        <v>60</v>
      </c>
      <c r="G117" s="8" t="s">
        <v>1812</v>
      </c>
      <c r="H117" s="8" t="s">
        <v>2567</v>
      </c>
      <c r="I117" s="4" t="s">
        <v>63</v>
      </c>
      <c r="J117" s="8" t="s">
        <v>64</v>
      </c>
      <c r="K117" s="8" t="s">
        <v>65</v>
      </c>
      <c r="L117" s="8">
        <v>23.0</v>
      </c>
      <c r="M117" s="8">
        <v>8.0</v>
      </c>
      <c r="N117" s="8">
        <v>2023.0</v>
      </c>
      <c r="O117" s="8" t="s">
        <v>2386</v>
      </c>
      <c r="P117" s="18">
        <v>45161.0</v>
      </c>
      <c r="Q117" s="44">
        <v>0.9861111111111112</v>
      </c>
      <c r="R117" s="8" t="s">
        <v>109</v>
      </c>
      <c r="S117" s="28" t="s">
        <v>1152</v>
      </c>
      <c r="T117" s="8" t="s">
        <v>236</v>
      </c>
      <c r="U117" s="8" t="s">
        <v>70</v>
      </c>
      <c r="V117" s="8" t="s">
        <v>236</v>
      </c>
      <c r="W117" s="4" t="s">
        <v>656</v>
      </c>
      <c r="X117" s="8" t="s">
        <v>2568</v>
      </c>
      <c r="Z117" s="8" t="s">
        <v>1745</v>
      </c>
      <c r="AB117" s="8" t="s">
        <v>811</v>
      </c>
      <c r="AC117" s="8" t="s">
        <v>97</v>
      </c>
      <c r="AD117" s="8" t="s">
        <v>75</v>
      </c>
      <c r="AE117" s="8">
        <v>-9.65448</v>
      </c>
      <c r="AF117" s="8">
        <v>-65.73608</v>
      </c>
      <c r="AG117" s="8" t="s">
        <v>238</v>
      </c>
      <c r="AH117" s="28" t="s">
        <v>2569</v>
      </c>
      <c r="AI117" s="8" t="s">
        <v>57</v>
      </c>
      <c r="AJ117" s="8" t="s">
        <v>2566</v>
      </c>
      <c r="AK117" s="8" t="s">
        <v>78</v>
      </c>
      <c r="AM117" s="18">
        <v>32046.0</v>
      </c>
      <c r="AN117" s="8">
        <v>35.0</v>
      </c>
      <c r="AO117" s="8" t="s">
        <v>2570</v>
      </c>
      <c r="AP117" s="8" t="s">
        <v>2571</v>
      </c>
      <c r="AX117" s="8" t="s">
        <v>2124</v>
      </c>
      <c r="AY117" s="8" t="s">
        <v>2124</v>
      </c>
      <c r="BA117" s="8" t="s">
        <v>2124</v>
      </c>
      <c r="BB117" s="8" t="s">
        <v>121</v>
      </c>
      <c r="BC117" s="8" t="s">
        <v>86</v>
      </c>
      <c r="BD117" s="8" t="s">
        <v>86</v>
      </c>
      <c r="BE117" s="8" t="s">
        <v>167</v>
      </c>
    </row>
    <row r="118" ht="15.75" customHeight="1">
      <c r="A118" s="8">
        <v>1.0</v>
      </c>
      <c r="B118" s="8" t="s">
        <v>57</v>
      </c>
      <c r="C118" s="8" t="s">
        <v>58</v>
      </c>
      <c r="D118" s="8" t="s">
        <v>2642</v>
      </c>
      <c r="E118" s="8" t="s">
        <v>58</v>
      </c>
      <c r="F118" s="8" t="s">
        <v>60</v>
      </c>
      <c r="G118" s="8" t="s">
        <v>1837</v>
      </c>
      <c r="H118" s="8" t="s">
        <v>2643</v>
      </c>
      <c r="I118" s="4" t="s">
        <v>63</v>
      </c>
      <c r="J118" s="8" t="s">
        <v>64</v>
      </c>
      <c r="K118" s="8" t="s">
        <v>65</v>
      </c>
      <c r="L118" s="8">
        <v>2.0</v>
      </c>
      <c r="M118" s="8">
        <v>9.0</v>
      </c>
      <c r="N118" s="8">
        <v>2023.0</v>
      </c>
      <c r="O118" s="8" t="s">
        <v>2625</v>
      </c>
      <c r="P118" s="18">
        <v>45171.0</v>
      </c>
      <c r="Q118" s="44">
        <v>0.03263888888888889</v>
      </c>
      <c r="R118" s="8" t="s">
        <v>171</v>
      </c>
      <c r="S118" s="28" t="s">
        <v>1211</v>
      </c>
      <c r="T118" s="8" t="s">
        <v>236</v>
      </c>
      <c r="U118" s="8" t="s">
        <v>70</v>
      </c>
      <c r="V118" s="8" t="s">
        <v>236</v>
      </c>
      <c r="W118" s="8" t="s">
        <v>236</v>
      </c>
      <c r="X118" s="8" t="s">
        <v>2644</v>
      </c>
      <c r="Y118" s="8">
        <v>1603.0</v>
      </c>
      <c r="Z118" s="8" t="s">
        <v>998</v>
      </c>
      <c r="AB118" s="8" t="s">
        <v>811</v>
      </c>
      <c r="AC118" s="8" t="s">
        <v>97</v>
      </c>
      <c r="AD118" s="8" t="s">
        <v>75</v>
      </c>
      <c r="AE118" s="8">
        <v>-8.79368</v>
      </c>
      <c r="AF118" s="8">
        <v>-63.861113</v>
      </c>
      <c r="AG118" s="8" t="s">
        <v>238</v>
      </c>
      <c r="AH118" s="28" t="s">
        <v>2645</v>
      </c>
      <c r="AI118" s="8" t="s">
        <v>57</v>
      </c>
      <c r="AJ118" s="8" t="s">
        <v>2642</v>
      </c>
      <c r="AK118" s="8" t="s">
        <v>78</v>
      </c>
      <c r="AM118" s="18">
        <v>29594.0</v>
      </c>
      <c r="AN118" s="8">
        <v>42.0</v>
      </c>
      <c r="AO118" s="8" t="s">
        <v>2646</v>
      </c>
      <c r="AP118" s="8" t="s">
        <v>2647</v>
      </c>
      <c r="AX118" s="8" t="s">
        <v>2124</v>
      </c>
      <c r="AY118" s="8" t="s">
        <v>2648</v>
      </c>
      <c r="BA118" s="8" t="s">
        <v>2124</v>
      </c>
      <c r="BB118" s="8" t="s">
        <v>121</v>
      </c>
      <c r="BC118" s="8" t="s">
        <v>86</v>
      </c>
      <c r="BD118" s="8" t="s">
        <v>86</v>
      </c>
      <c r="BE118" s="8" t="s">
        <v>1821</v>
      </c>
    </row>
    <row r="119" ht="15.75" customHeight="1">
      <c r="A119" s="8">
        <v>1.0</v>
      </c>
      <c r="B119" s="4" t="s">
        <v>57</v>
      </c>
      <c r="C119" s="4" t="s">
        <v>58</v>
      </c>
      <c r="D119" s="8" t="s">
        <v>2673</v>
      </c>
      <c r="E119" s="8" t="s">
        <v>58</v>
      </c>
      <c r="F119" s="8" t="s">
        <v>60</v>
      </c>
      <c r="G119" s="8" t="s">
        <v>1837</v>
      </c>
      <c r="H119" s="8" t="s">
        <v>2674</v>
      </c>
      <c r="I119" s="4" t="s">
        <v>63</v>
      </c>
      <c r="J119" s="8" t="s">
        <v>64</v>
      </c>
      <c r="K119" s="8" t="s">
        <v>65</v>
      </c>
      <c r="L119" s="8">
        <v>5.0</v>
      </c>
      <c r="M119" s="8">
        <v>9.0</v>
      </c>
      <c r="N119" s="8">
        <v>2023.0</v>
      </c>
      <c r="O119" s="8" t="s">
        <v>2625</v>
      </c>
      <c r="P119" s="18">
        <v>45174.0</v>
      </c>
      <c r="Q119" s="44">
        <v>0.20833333333333334</v>
      </c>
      <c r="R119" s="8" t="s">
        <v>171</v>
      </c>
      <c r="S119" s="28" t="s">
        <v>1122</v>
      </c>
      <c r="T119" s="8" t="s">
        <v>236</v>
      </c>
      <c r="U119" s="8" t="s">
        <v>70</v>
      </c>
      <c r="V119" s="8" t="s">
        <v>236</v>
      </c>
      <c r="W119" s="8" t="s">
        <v>236</v>
      </c>
      <c r="X119" s="8" t="s">
        <v>2675</v>
      </c>
      <c r="Y119" s="8">
        <v>4460.0</v>
      </c>
      <c r="Z119" s="8" t="s">
        <v>2676</v>
      </c>
      <c r="AB119" s="8" t="s">
        <v>2677</v>
      </c>
      <c r="AC119" s="8" t="s">
        <v>97</v>
      </c>
      <c r="AD119" s="8" t="s">
        <v>75</v>
      </c>
      <c r="AE119" s="8">
        <v>-8.77667</v>
      </c>
      <c r="AF119" s="8">
        <v>-63.888242</v>
      </c>
      <c r="AG119" s="8" t="s">
        <v>238</v>
      </c>
      <c r="AH119" s="28" t="s">
        <v>2678</v>
      </c>
      <c r="AI119" s="8" t="s">
        <v>57</v>
      </c>
      <c r="AJ119" s="8" t="s">
        <v>2673</v>
      </c>
      <c r="AK119" s="8" t="s">
        <v>78</v>
      </c>
      <c r="AM119" s="18">
        <v>37448.0</v>
      </c>
      <c r="AN119" s="8">
        <v>21.0</v>
      </c>
      <c r="AO119" s="8" t="s">
        <v>2679</v>
      </c>
      <c r="AP119" s="8" t="s">
        <v>2680</v>
      </c>
      <c r="AX119" s="8" t="s">
        <v>880</v>
      </c>
      <c r="AY119" s="8" t="s">
        <v>2681</v>
      </c>
      <c r="BA119" s="8" t="s">
        <v>2124</v>
      </c>
      <c r="BB119" s="8" t="s">
        <v>121</v>
      </c>
      <c r="BC119" s="8" t="s">
        <v>639</v>
      </c>
      <c r="BD119" s="8" t="s">
        <v>86</v>
      </c>
      <c r="BE119" s="8" t="s">
        <v>167</v>
      </c>
    </row>
    <row r="120" ht="15.75" customHeight="1">
      <c r="A120" s="8">
        <v>1.0</v>
      </c>
      <c r="B120" s="4" t="s">
        <v>57</v>
      </c>
      <c r="C120" s="4" t="s">
        <v>58</v>
      </c>
      <c r="D120" s="8" t="s">
        <v>2741</v>
      </c>
      <c r="E120" s="8" t="s">
        <v>58</v>
      </c>
      <c r="F120" s="8" t="s">
        <v>60</v>
      </c>
      <c r="G120" s="8" t="s">
        <v>1812</v>
      </c>
      <c r="H120" s="8" t="s">
        <v>2742</v>
      </c>
      <c r="I120" s="4" t="s">
        <v>63</v>
      </c>
      <c r="J120" s="8" t="s">
        <v>64</v>
      </c>
      <c r="K120" s="8" t="s">
        <v>65</v>
      </c>
      <c r="L120" s="8">
        <v>13.0</v>
      </c>
      <c r="M120" s="8">
        <v>9.0</v>
      </c>
      <c r="N120" s="8">
        <v>2023.0</v>
      </c>
      <c r="O120" s="8" t="s">
        <v>2625</v>
      </c>
      <c r="P120" s="18">
        <v>45182.0</v>
      </c>
      <c r="Q120" s="44">
        <v>0.48333333333333334</v>
      </c>
      <c r="R120" s="8" t="s">
        <v>771</v>
      </c>
      <c r="S120" s="28" t="s">
        <v>1122</v>
      </c>
      <c r="T120" s="8" t="s">
        <v>236</v>
      </c>
      <c r="U120" s="8" t="s">
        <v>70</v>
      </c>
      <c r="V120" s="8" t="s">
        <v>236</v>
      </c>
      <c r="W120" s="8" t="s">
        <v>236</v>
      </c>
      <c r="X120" s="8" t="s">
        <v>2743</v>
      </c>
      <c r="Y120" s="8">
        <v>5839.0</v>
      </c>
      <c r="Z120" s="8" t="s">
        <v>2744</v>
      </c>
      <c r="AB120" s="8" t="s">
        <v>811</v>
      </c>
      <c r="AC120" s="8" t="s">
        <v>97</v>
      </c>
      <c r="AD120" s="8" t="s">
        <v>75</v>
      </c>
      <c r="AE120" s="8">
        <v>-8.74348</v>
      </c>
      <c r="AF120" s="8">
        <v>-63.846203</v>
      </c>
      <c r="AG120" s="8" t="s">
        <v>209</v>
      </c>
      <c r="AH120" s="28" t="s">
        <v>2745</v>
      </c>
      <c r="AI120" s="8" t="s">
        <v>57</v>
      </c>
      <c r="AJ120" s="8" t="s">
        <v>2741</v>
      </c>
      <c r="AK120" s="8" t="s">
        <v>78</v>
      </c>
      <c r="AM120" s="18">
        <v>37566.0</v>
      </c>
      <c r="AN120" s="8">
        <v>20.0</v>
      </c>
      <c r="AP120" s="8" t="s">
        <v>2746</v>
      </c>
      <c r="AX120" s="8" t="s">
        <v>880</v>
      </c>
      <c r="AY120" s="8" t="s">
        <v>2747</v>
      </c>
      <c r="BA120" s="8" t="s">
        <v>2748</v>
      </c>
      <c r="BB120" s="8" t="s">
        <v>121</v>
      </c>
      <c r="BC120" s="8" t="s">
        <v>86</v>
      </c>
      <c r="BD120" s="8" t="s">
        <v>86</v>
      </c>
      <c r="BE120" s="8" t="s">
        <v>2124</v>
      </c>
    </row>
    <row r="121" ht="15.75" customHeight="1">
      <c r="A121" s="8">
        <v>1.0</v>
      </c>
      <c r="B121" s="4" t="s">
        <v>57</v>
      </c>
      <c r="C121" s="4" t="s">
        <v>58</v>
      </c>
      <c r="D121" s="8" t="s">
        <v>2749</v>
      </c>
      <c r="E121" s="8" t="s">
        <v>58</v>
      </c>
      <c r="F121" s="8" t="s">
        <v>60</v>
      </c>
      <c r="G121" s="8" t="s">
        <v>1812</v>
      </c>
      <c r="H121" s="8" t="s">
        <v>2750</v>
      </c>
      <c r="I121" s="4" t="s">
        <v>63</v>
      </c>
      <c r="J121" s="8" t="s">
        <v>64</v>
      </c>
      <c r="K121" s="8" t="s">
        <v>65</v>
      </c>
      <c r="L121" s="8">
        <v>15.0</v>
      </c>
      <c r="M121" s="8">
        <v>9.0</v>
      </c>
      <c r="N121" s="8">
        <v>2023.0</v>
      </c>
      <c r="O121" s="8" t="s">
        <v>2625</v>
      </c>
      <c r="P121" s="18">
        <v>45184.0</v>
      </c>
      <c r="Q121" s="44">
        <v>0.8611111111111112</v>
      </c>
      <c r="R121" s="8" t="s">
        <v>109</v>
      </c>
      <c r="S121" s="28" t="s">
        <v>2751</v>
      </c>
      <c r="T121" s="8" t="s">
        <v>236</v>
      </c>
      <c r="U121" s="8" t="s">
        <v>70</v>
      </c>
      <c r="V121" s="8" t="s">
        <v>236</v>
      </c>
      <c r="W121" s="8" t="s">
        <v>236</v>
      </c>
      <c r="X121" s="8" t="s">
        <v>2752</v>
      </c>
      <c r="Y121" s="8">
        <v>4295.0</v>
      </c>
      <c r="Z121" s="8" t="s">
        <v>527</v>
      </c>
      <c r="AB121" s="8" t="s">
        <v>811</v>
      </c>
      <c r="AC121" s="8" t="s">
        <v>97</v>
      </c>
      <c r="AD121" s="8" t="s">
        <v>75</v>
      </c>
      <c r="AE121" s="8">
        <v>-8.789442</v>
      </c>
      <c r="AF121" s="8">
        <v>-63.895775</v>
      </c>
      <c r="AG121" s="8" t="s">
        <v>238</v>
      </c>
      <c r="AH121" s="28" t="s">
        <v>2753</v>
      </c>
      <c r="AI121" s="8" t="s">
        <v>57</v>
      </c>
      <c r="AJ121" s="8" t="s">
        <v>2754</v>
      </c>
      <c r="AK121" s="8" t="s">
        <v>78</v>
      </c>
      <c r="AM121" s="18">
        <v>33642.0</v>
      </c>
      <c r="AN121" s="8">
        <v>31.0</v>
      </c>
      <c r="AP121" s="8" t="s">
        <v>2755</v>
      </c>
      <c r="AX121" s="8" t="s">
        <v>880</v>
      </c>
      <c r="AY121" s="8" t="s">
        <v>2756</v>
      </c>
      <c r="BA121" s="8" t="s">
        <v>2124</v>
      </c>
      <c r="BB121" s="8" t="s">
        <v>121</v>
      </c>
      <c r="BC121" s="8" t="s">
        <v>639</v>
      </c>
      <c r="BD121" s="8" t="s">
        <v>86</v>
      </c>
      <c r="BE121" s="8" t="s">
        <v>167</v>
      </c>
    </row>
    <row r="122" ht="15.75" customHeight="1">
      <c r="A122" s="8">
        <v>1.0</v>
      </c>
      <c r="B122" s="8" t="s">
        <v>57</v>
      </c>
      <c r="C122" s="8" t="s">
        <v>58</v>
      </c>
      <c r="D122" s="8" t="s">
        <v>2757</v>
      </c>
      <c r="E122" s="8" t="s">
        <v>58</v>
      </c>
      <c r="F122" s="8" t="s">
        <v>60</v>
      </c>
      <c r="G122" s="8" t="s">
        <v>1812</v>
      </c>
      <c r="H122" s="8" t="s">
        <v>2758</v>
      </c>
      <c r="I122" s="4" t="s">
        <v>63</v>
      </c>
      <c r="J122" s="8" t="s">
        <v>64</v>
      </c>
      <c r="K122" s="8" t="s">
        <v>65</v>
      </c>
      <c r="L122" s="8">
        <v>14.0</v>
      </c>
      <c r="M122" s="8">
        <v>9.0</v>
      </c>
      <c r="N122" s="8">
        <v>2023.0</v>
      </c>
      <c r="O122" s="8" t="s">
        <v>2625</v>
      </c>
      <c r="P122" s="18">
        <v>45183.0</v>
      </c>
      <c r="Q122" s="44">
        <v>0.875</v>
      </c>
      <c r="R122" s="8" t="s">
        <v>109</v>
      </c>
      <c r="S122" s="28" t="s">
        <v>1122</v>
      </c>
      <c r="T122" s="8" t="s">
        <v>236</v>
      </c>
      <c r="U122" s="8" t="s">
        <v>70</v>
      </c>
      <c r="V122" s="8" t="s">
        <v>236</v>
      </c>
      <c r="W122" s="8" t="s">
        <v>236</v>
      </c>
      <c r="X122" s="8" t="s">
        <v>2141</v>
      </c>
      <c r="Y122" s="8">
        <v>87.0</v>
      </c>
      <c r="Z122" s="8" t="s">
        <v>1847</v>
      </c>
      <c r="AB122" s="8" t="s">
        <v>800</v>
      </c>
      <c r="AC122" s="8" t="s">
        <v>74</v>
      </c>
      <c r="AD122" s="8" t="s">
        <v>75</v>
      </c>
      <c r="AE122" s="8">
        <v>-8.814626</v>
      </c>
      <c r="AF122" s="8">
        <v>-63.886915</v>
      </c>
      <c r="AG122" s="8" t="s">
        <v>238</v>
      </c>
      <c r="AH122" s="28" t="s">
        <v>2759</v>
      </c>
      <c r="AI122" s="8" t="s">
        <v>57</v>
      </c>
      <c r="AJ122" s="8" t="s">
        <v>2760</v>
      </c>
      <c r="AK122" s="8" t="s">
        <v>78</v>
      </c>
      <c r="AM122" s="18">
        <v>38153.0</v>
      </c>
      <c r="AN122" s="8">
        <v>19.0</v>
      </c>
      <c r="AP122" s="8" t="s">
        <v>2761</v>
      </c>
      <c r="AX122" s="8" t="s">
        <v>880</v>
      </c>
      <c r="AY122" s="8" t="s">
        <v>2762</v>
      </c>
      <c r="BA122" s="8" t="s">
        <v>2124</v>
      </c>
      <c r="BB122" s="8" t="s">
        <v>121</v>
      </c>
      <c r="BC122" s="8" t="s">
        <v>86</v>
      </c>
      <c r="BD122" s="8" t="s">
        <v>86</v>
      </c>
      <c r="BE122" s="8" t="s">
        <v>167</v>
      </c>
    </row>
    <row r="123" ht="15.75" customHeight="1">
      <c r="A123" s="8">
        <v>1.0</v>
      </c>
      <c r="B123" s="4" t="s">
        <v>57</v>
      </c>
      <c r="C123" s="4" t="s">
        <v>58</v>
      </c>
      <c r="D123" s="8" t="s">
        <v>2763</v>
      </c>
      <c r="E123" s="8" t="s">
        <v>58</v>
      </c>
      <c r="F123" s="8" t="s">
        <v>60</v>
      </c>
      <c r="G123" s="8" t="s">
        <v>1812</v>
      </c>
      <c r="H123" s="8" t="s">
        <v>2764</v>
      </c>
      <c r="I123" s="4" t="s">
        <v>63</v>
      </c>
      <c r="J123" s="8" t="s">
        <v>64</v>
      </c>
      <c r="K123" s="8" t="s">
        <v>65</v>
      </c>
      <c r="L123" s="8">
        <v>11.0</v>
      </c>
      <c r="M123" s="8">
        <v>9.0</v>
      </c>
      <c r="N123" s="8">
        <v>2023.0</v>
      </c>
      <c r="O123" s="8" t="s">
        <v>2625</v>
      </c>
      <c r="P123" s="18">
        <v>45180.0</v>
      </c>
      <c r="Q123" s="44">
        <v>0.041666666666666664</v>
      </c>
      <c r="R123" s="8" t="s">
        <v>171</v>
      </c>
      <c r="S123" s="28" t="s">
        <v>1133</v>
      </c>
      <c r="T123" s="8" t="s">
        <v>236</v>
      </c>
      <c r="U123" s="8" t="s">
        <v>70</v>
      </c>
      <c r="V123" s="8" t="s">
        <v>236</v>
      </c>
      <c r="W123" s="3" t="s">
        <v>393</v>
      </c>
      <c r="X123" s="8" t="s">
        <v>2765</v>
      </c>
      <c r="Z123" s="8" t="s">
        <v>2553</v>
      </c>
      <c r="AB123" s="8" t="s">
        <v>800</v>
      </c>
      <c r="AC123" s="8" t="s">
        <v>74</v>
      </c>
      <c r="AD123" s="8" t="s">
        <v>75</v>
      </c>
      <c r="AE123" s="8">
        <v>-9.25567</v>
      </c>
      <c r="AF123" s="8">
        <v>-64.40625</v>
      </c>
      <c r="AG123" s="8" t="s">
        <v>238</v>
      </c>
      <c r="AH123" s="28" t="s">
        <v>2766</v>
      </c>
      <c r="AI123" s="8" t="s">
        <v>57</v>
      </c>
      <c r="AJ123" s="8" t="s">
        <v>2763</v>
      </c>
      <c r="AK123" s="8" t="s">
        <v>78</v>
      </c>
      <c r="AM123" s="18">
        <v>36776.0</v>
      </c>
      <c r="AN123" s="8">
        <v>23.0</v>
      </c>
      <c r="AP123" s="8" t="s">
        <v>2767</v>
      </c>
      <c r="AX123" s="8" t="s">
        <v>880</v>
      </c>
      <c r="AY123" s="8" t="s">
        <v>2768</v>
      </c>
      <c r="BA123" s="8" t="s">
        <v>2124</v>
      </c>
      <c r="BB123" s="8" t="s">
        <v>121</v>
      </c>
      <c r="BC123" s="8" t="s">
        <v>639</v>
      </c>
      <c r="BD123" s="8" t="s">
        <v>86</v>
      </c>
      <c r="BE123" s="8" t="s">
        <v>167</v>
      </c>
    </row>
    <row r="124" ht="15.75" customHeight="1">
      <c r="B124" s="4" t="s">
        <v>57</v>
      </c>
      <c r="C124" s="4" t="s">
        <v>58</v>
      </c>
      <c r="D124" s="8" t="s">
        <v>2783</v>
      </c>
      <c r="E124" s="8" t="s">
        <v>58</v>
      </c>
      <c r="F124" s="8" t="s">
        <v>60</v>
      </c>
      <c r="G124" s="8" t="s">
        <v>1837</v>
      </c>
      <c r="H124" s="8" t="s">
        <v>2784</v>
      </c>
      <c r="I124" s="4" t="s">
        <v>63</v>
      </c>
      <c r="J124" s="8" t="s">
        <v>64</v>
      </c>
      <c r="K124" s="8" t="s">
        <v>65</v>
      </c>
      <c r="L124" s="8">
        <v>19.0</v>
      </c>
      <c r="M124" s="8">
        <v>9.0</v>
      </c>
      <c r="N124" s="8">
        <v>2023.0</v>
      </c>
      <c r="O124" s="8" t="s">
        <v>2625</v>
      </c>
      <c r="P124" s="18">
        <v>45188.0</v>
      </c>
      <c r="Q124" s="44">
        <v>0.125</v>
      </c>
      <c r="R124" s="8" t="s">
        <v>171</v>
      </c>
      <c r="S124" s="28" t="s">
        <v>1133</v>
      </c>
      <c r="T124" s="8" t="s">
        <v>236</v>
      </c>
      <c r="U124" s="8" t="s">
        <v>70</v>
      </c>
      <c r="V124" s="8" t="s">
        <v>236</v>
      </c>
      <c r="W124" s="8" t="s">
        <v>236</v>
      </c>
      <c r="X124" s="8" t="s">
        <v>2785</v>
      </c>
      <c r="Y124" s="8">
        <v>7572.0</v>
      </c>
      <c r="Z124" s="8" t="s">
        <v>2054</v>
      </c>
      <c r="AB124" s="8" t="s">
        <v>851</v>
      </c>
      <c r="AC124" s="8" t="s">
        <v>97</v>
      </c>
      <c r="AD124" s="8" t="s">
        <v>75</v>
      </c>
      <c r="AE124" s="8">
        <v>-8.76449</v>
      </c>
      <c r="AF124" s="8">
        <v>-63.842233</v>
      </c>
      <c r="AG124" s="8" t="s">
        <v>209</v>
      </c>
      <c r="AH124" s="28" t="s">
        <v>2786</v>
      </c>
      <c r="AI124" s="8" t="s">
        <v>57</v>
      </c>
      <c r="AJ124" s="8" t="s">
        <v>2787</v>
      </c>
      <c r="AK124" s="8" t="s">
        <v>561</v>
      </c>
      <c r="AM124" s="18">
        <v>33680.0</v>
      </c>
      <c r="AN124" s="8">
        <v>31.0</v>
      </c>
      <c r="AO124" s="8" t="s">
        <v>2788</v>
      </c>
      <c r="AP124" s="8" t="s">
        <v>2789</v>
      </c>
      <c r="AX124" s="8" t="s">
        <v>880</v>
      </c>
      <c r="AY124" s="8" t="s">
        <v>2790</v>
      </c>
      <c r="BA124" s="8" t="s">
        <v>2124</v>
      </c>
      <c r="BB124" s="8" t="s">
        <v>121</v>
      </c>
      <c r="BC124" s="8" t="s">
        <v>86</v>
      </c>
      <c r="BD124" s="8" t="s">
        <v>86</v>
      </c>
      <c r="BE124" s="8" t="s">
        <v>215</v>
      </c>
    </row>
    <row r="125" ht="15.75" customHeight="1">
      <c r="A125" s="8">
        <v>1.0</v>
      </c>
      <c r="B125" s="4" t="s">
        <v>57</v>
      </c>
      <c r="C125" s="4" t="s">
        <v>58</v>
      </c>
      <c r="D125" s="8" t="s">
        <v>2833</v>
      </c>
      <c r="E125" s="8" t="s">
        <v>58</v>
      </c>
      <c r="F125" s="8" t="s">
        <v>60</v>
      </c>
      <c r="G125" s="8" t="s">
        <v>1812</v>
      </c>
      <c r="H125" s="8" t="s">
        <v>2834</v>
      </c>
      <c r="I125" s="4" t="s">
        <v>63</v>
      </c>
      <c r="J125" s="8" t="s">
        <v>64</v>
      </c>
      <c r="K125" s="8" t="s">
        <v>65</v>
      </c>
      <c r="L125" s="8">
        <v>26.0</v>
      </c>
      <c r="M125" s="8">
        <v>9.0</v>
      </c>
      <c r="N125" s="8">
        <v>2023.0</v>
      </c>
      <c r="O125" s="8" t="s">
        <v>2625</v>
      </c>
      <c r="P125" s="18">
        <v>45195.0</v>
      </c>
      <c r="Q125" s="44">
        <v>0.7458333333333333</v>
      </c>
      <c r="R125" s="8" t="s">
        <v>90</v>
      </c>
      <c r="S125" s="28" t="s">
        <v>1133</v>
      </c>
      <c r="T125" s="8" t="s">
        <v>236</v>
      </c>
      <c r="U125" s="8" t="s">
        <v>70</v>
      </c>
      <c r="V125" s="8" t="s">
        <v>236</v>
      </c>
      <c r="W125" s="8" t="s">
        <v>236</v>
      </c>
      <c r="X125" s="8" t="s">
        <v>2835</v>
      </c>
      <c r="Y125" s="8">
        <v>6701.0</v>
      </c>
      <c r="Z125" s="8" t="s">
        <v>2744</v>
      </c>
      <c r="AB125" s="8" t="s">
        <v>811</v>
      </c>
      <c r="AC125" s="8" t="s">
        <v>97</v>
      </c>
      <c r="AD125" s="8" t="s">
        <v>75</v>
      </c>
      <c r="AE125" s="8">
        <v>-8.749103</v>
      </c>
      <c r="AF125" s="8">
        <v>-63.84557</v>
      </c>
      <c r="AG125" s="8" t="s">
        <v>209</v>
      </c>
      <c r="AH125" s="28" t="s">
        <v>2836</v>
      </c>
      <c r="AI125" s="8" t="s">
        <v>57</v>
      </c>
      <c r="AJ125" s="8" t="s">
        <v>2833</v>
      </c>
      <c r="AK125" s="8" t="s">
        <v>78</v>
      </c>
      <c r="AM125" s="18">
        <v>35561.0</v>
      </c>
      <c r="AN125" s="8">
        <v>26.0</v>
      </c>
      <c r="AP125" s="8" t="s">
        <v>2837</v>
      </c>
      <c r="AX125" s="8" t="s">
        <v>880</v>
      </c>
      <c r="AY125" s="8" t="s">
        <v>2838</v>
      </c>
      <c r="BA125" s="8" t="s">
        <v>2124</v>
      </c>
      <c r="BB125" s="8" t="s">
        <v>121</v>
      </c>
      <c r="BC125" s="8" t="s">
        <v>639</v>
      </c>
      <c r="BD125" s="8" t="s">
        <v>86</v>
      </c>
      <c r="BE125" s="8" t="s">
        <v>167</v>
      </c>
    </row>
    <row r="126" ht="15.75" customHeight="1">
      <c r="A126" s="8">
        <v>1.0</v>
      </c>
      <c r="B126" s="8" t="s">
        <v>57</v>
      </c>
      <c r="C126" s="8" t="s">
        <v>58</v>
      </c>
      <c r="D126" s="8" t="s">
        <v>788</v>
      </c>
      <c r="E126" s="8" t="s">
        <v>58</v>
      </c>
      <c r="F126" s="8" t="s">
        <v>60</v>
      </c>
      <c r="G126" s="8" t="s">
        <v>1837</v>
      </c>
      <c r="H126" s="8" t="s">
        <v>2839</v>
      </c>
      <c r="I126" s="4" t="s">
        <v>63</v>
      </c>
      <c r="J126" s="8" t="s">
        <v>64</v>
      </c>
      <c r="K126" s="8" t="s">
        <v>65</v>
      </c>
      <c r="L126" s="8">
        <v>28.0</v>
      </c>
      <c r="M126" s="8">
        <v>9.0</v>
      </c>
      <c r="N126" s="8">
        <v>2023.0</v>
      </c>
      <c r="O126" s="8" t="s">
        <v>2625</v>
      </c>
      <c r="P126" s="18">
        <v>45197.0</v>
      </c>
      <c r="Q126" s="44">
        <v>0.5111111111111111</v>
      </c>
      <c r="R126" s="8" t="s">
        <v>90</v>
      </c>
      <c r="S126" s="28" t="s">
        <v>1133</v>
      </c>
      <c r="T126" s="8" t="s">
        <v>236</v>
      </c>
      <c r="U126" s="8" t="s">
        <v>70</v>
      </c>
      <c r="V126" s="8" t="s">
        <v>236</v>
      </c>
      <c r="W126" s="8" t="s">
        <v>236</v>
      </c>
      <c r="X126" s="8" t="s">
        <v>2840</v>
      </c>
      <c r="Y126" s="8" t="s">
        <v>95</v>
      </c>
      <c r="Z126" s="8" t="s">
        <v>1134</v>
      </c>
      <c r="AB126" s="8" t="s">
        <v>811</v>
      </c>
      <c r="AC126" s="8" t="s">
        <v>97</v>
      </c>
      <c r="AD126" s="8" t="s">
        <v>75</v>
      </c>
      <c r="AE126" s="8">
        <v>-8.791938</v>
      </c>
      <c r="AF126" s="8">
        <v>-63.825339</v>
      </c>
      <c r="AG126" s="8" t="s">
        <v>209</v>
      </c>
      <c r="AH126" s="28" t="s">
        <v>2841</v>
      </c>
      <c r="AI126" s="8" t="s">
        <v>57</v>
      </c>
      <c r="AJ126" s="8" t="s">
        <v>788</v>
      </c>
      <c r="AK126" s="8" t="s">
        <v>78</v>
      </c>
      <c r="AM126" s="8" t="s">
        <v>2124</v>
      </c>
    </row>
    <row r="127" ht="15.75" customHeight="1">
      <c r="A127" s="8">
        <v>1.0</v>
      </c>
      <c r="B127" s="8" t="s">
        <v>57</v>
      </c>
      <c r="C127" s="8" t="s">
        <v>58</v>
      </c>
      <c r="D127" s="8" t="s">
        <v>2877</v>
      </c>
      <c r="E127" s="8" t="s">
        <v>58</v>
      </c>
      <c r="F127" s="8" t="s">
        <v>60</v>
      </c>
      <c r="G127" s="8" t="s">
        <v>1837</v>
      </c>
      <c r="H127" s="8" t="s">
        <v>2878</v>
      </c>
      <c r="I127" s="4" t="s">
        <v>63</v>
      </c>
      <c r="J127" s="8" t="s">
        <v>64</v>
      </c>
      <c r="K127" s="8" t="s">
        <v>65</v>
      </c>
      <c r="L127" s="8">
        <v>2.0</v>
      </c>
      <c r="M127" s="8">
        <v>10.0</v>
      </c>
      <c r="N127" s="8">
        <v>2023.0</v>
      </c>
      <c r="O127" s="8" t="s">
        <v>2879</v>
      </c>
      <c r="P127" s="18">
        <v>45201.0</v>
      </c>
      <c r="Q127" s="44">
        <v>0.11041666666666666</v>
      </c>
      <c r="R127" s="8" t="s">
        <v>171</v>
      </c>
      <c r="S127" s="28" t="s">
        <v>1122</v>
      </c>
      <c r="T127" s="8" t="s">
        <v>236</v>
      </c>
      <c r="U127" s="8" t="s">
        <v>70</v>
      </c>
      <c r="V127" s="8" t="s">
        <v>236</v>
      </c>
      <c r="W127" s="8" t="s">
        <v>236</v>
      </c>
      <c r="X127" s="8" t="s">
        <v>2472</v>
      </c>
      <c r="Y127" s="8">
        <v>2453.0</v>
      </c>
      <c r="Z127" s="8" t="s">
        <v>1278</v>
      </c>
      <c r="AB127" s="8" t="s">
        <v>2562</v>
      </c>
      <c r="AC127" s="8" t="s">
        <v>74</v>
      </c>
      <c r="AD127" s="8" t="s">
        <v>75</v>
      </c>
      <c r="AE127" s="8">
        <v>-8.706312</v>
      </c>
      <c r="AF127" s="8">
        <v>-63.877372</v>
      </c>
      <c r="AG127" s="8" t="s">
        <v>209</v>
      </c>
      <c r="AH127" s="43" t="s">
        <v>2880</v>
      </c>
      <c r="AI127" s="8" t="s">
        <v>57</v>
      </c>
      <c r="AJ127" s="8" t="s">
        <v>2877</v>
      </c>
      <c r="AK127" s="8" t="s">
        <v>78</v>
      </c>
      <c r="AM127" s="45">
        <v>34287.0</v>
      </c>
      <c r="AN127" s="8">
        <v>29.0</v>
      </c>
      <c r="AO127" s="8" t="s">
        <v>2881</v>
      </c>
      <c r="AP127" s="8" t="s">
        <v>2882</v>
      </c>
      <c r="AX127" s="8" t="s">
        <v>880</v>
      </c>
      <c r="AY127" s="8" t="s">
        <v>2883</v>
      </c>
      <c r="BA127" s="8" t="s">
        <v>2398</v>
      </c>
      <c r="BB127" s="8" t="s">
        <v>121</v>
      </c>
      <c r="BC127" s="8" t="s">
        <v>639</v>
      </c>
      <c r="BD127" s="8" t="s">
        <v>86</v>
      </c>
      <c r="BE127" s="8" t="s">
        <v>167</v>
      </c>
    </row>
    <row r="128" ht="15.75" customHeight="1">
      <c r="A128" s="8">
        <v>1.0</v>
      </c>
      <c r="B128" s="4" t="s">
        <v>57</v>
      </c>
      <c r="C128" s="4" t="s">
        <v>58</v>
      </c>
      <c r="D128" s="8" t="s">
        <v>2884</v>
      </c>
      <c r="E128" s="8" t="s">
        <v>58</v>
      </c>
      <c r="F128" s="8" t="s">
        <v>60</v>
      </c>
      <c r="G128" s="8" t="s">
        <v>1812</v>
      </c>
      <c r="H128" s="8" t="s">
        <v>2885</v>
      </c>
      <c r="I128" s="4" t="s">
        <v>63</v>
      </c>
      <c r="J128" s="8" t="s">
        <v>64</v>
      </c>
      <c r="K128" s="8" t="s">
        <v>65</v>
      </c>
      <c r="L128" s="8">
        <v>2.0</v>
      </c>
      <c r="M128" s="8">
        <v>10.0</v>
      </c>
      <c r="N128" s="8">
        <v>2023.0</v>
      </c>
      <c r="O128" s="8" t="s">
        <v>2879</v>
      </c>
      <c r="P128" s="18">
        <v>45201.0</v>
      </c>
      <c r="Q128" s="44">
        <v>0.6291666666666667</v>
      </c>
      <c r="R128" s="8" t="s">
        <v>90</v>
      </c>
      <c r="S128" s="28" t="s">
        <v>1133</v>
      </c>
      <c r="T128" s="8" t="s">
        <v>236</v>
      </c>
      <c r="U128" s="8" t="s">
        <v>70</v>
      </c>
      <c r="V128" s="8" t="s">
        <v>236</v>
      </c>
      <c r="W128" s="3" t="s">
        <v>393</v>
      </c>
      <c r="X128" s="8" t="s">
        <v>2886</v>
      </c>
      <c r="Y128" s="8" t="s">
        <v>95</v>
      </c>
      <c r="Z128" s="8" t="s">
        <v>2553</v>
      </c>
      <c r="AB128" s="8" t="s">
        <v>811</v>
      </c>
      <c r="AC128" s="8" t="s">
        <v>97</v>
      </c>
      <c r="AD128" s="8" t="s">
        <v>75</v>
      </c>
      <c r="AE128" s="8">
        <v>-9.253685</v>
      </c>
      <c r="AF128" s="8">
        <v>-64.428298</v>
      </c>
      <c r="AG128" s="8" t="s">
        <v>238</v>
      </c>
      <c r="AH128" s="28" t="s">
        <v>2887</v>
      </c>
      <c r="AI128" s="8" t="s">
        <v>57</v>
      </c>
      <c r="AJ128" s="8" t="s">
        <v>2884</v>
      </c>
      <c r="AK128" s="8" t="s">
        <v>78</v>
      </c>
      <c r="AM128" s="18">
        <v>39252.0</v>
      </c>
      <c r="AN128" s="8">
        <v>16.0</v>
      </c>
      <c r="AP128" s="8" t="s">
        <v>2888</v>
      </c>
      <c r="AX128" s="8" t="s">
        <v>880</v>
      </c>
      <c r="AY128" s="8" t="s">
        <v>2889</v>
      </c>
      <c r="BA128" s="8" t="s">
        <v>2124</v>
      </c>
      <c r="BB128" s="8" t="s">
        <v>121</v>
      </c>
      <c r="BC128" s="8" t="s">
        <v>86</v>
      </c>
      <c r="BD128" s="8" t="s">
        <v>86</v>
      </c>
      <c r="BE128" s="8" t="s">
        <v>215</v>
      </c>
    </row>
    <row r="129" ht="15.75" customHeight="1">
      <c r="A129" s="8">
        <v>1.0</v>
      </c>
      <c r="B129" s="4" t="s">
        <v>57</v>
      </c>
      <c r="C129" s="4" t="s">
        <v>58</v>
      </c>
      <c r="D129" s="8" t="s">
        <v>2912</v>
      </c>
      <c r="E129" s="8" t="s">
        <v>58</v>
      </c>
      <c r="F129" s="8" t="s">
        <v>60</v>
      </c>
      <c r="G129" s="8" t="s">
        <v>1837</v>
      </c>
      <c r="H129" s="8" t="s">
        <v>2913</v>
      </c>
      <c r="I129" s="4" t="s">
        <v>63</v>
      </c>
      <c r="J129" s="8" t="s">
        <v>64</v>
      </c>
      <c r="K129" s="8" t="s">
        <v>65</v>
      </c>
      <c r="L129" s="8">
        <v>7.0</v>
      </c>
      <c r="M129" s="8">
        <v>10.0</v>
      </c>
      <c r="N129" s="8">
        <v>2023.0</v>
      </c>
      <c r="O129" s="8" t="s">
        <v>2879</v>
      </c>
      <c r="P129" s="18">
        <v>45206.0</v>
      </c>
      <c r="Q129" s="44">
        <v>0.125</v>
      </c>
      <c r="R129" s="8" t="s">
        <v>171</v>
      </c>
      <c r="S129" s="28" t="s">
        <v>1122</v>
      </c>
      <c r="T129" s="8" t="s">
        <v>236</v>
      </c>
      <c r="U129" s="8" t="s">
        <v>70</v>
      </c>
      <c r="V129" s="8" t="s">
        <v>236</v>
      </c>
      <c r="W129" s="8" t="s">
        <v>236</v>
      </c>
      <c r="X129" s="8" t="s">
        <v>2914</v>
      </c>
      <c r="Y129" s="8">
        <v>19.0</v>
      </c>
      <c r="Z129" s="8" t="s">
        <v>998</v>
      </c>
      <c r="AB129" s="8" t="s">
        <v>800</v>
      </c>
      <c r="AC129" s="8" t="s">
        <v>74</v>
      </c>
      <c r="AD129" s="8" t="s">
        <v>75</v>
      </c>
      <c r="AE129" s="8">
        <v>-8.799186</v>
      </c>
      <c r="AF129" s="8">
        <v>-63.864389</v>
      </c>
      <c r="AG129" s="8" t="s">
        <v>238</v>
      </c>
      <c r="AH129" s="28" t="s">
        <v>2915</v>
      </c>
      <c r="AI129" s="8" t="s">
        <v>57</v>
      </c>
      <c r="AJ129" s="8" t="s">
        <v>2912</v>
      </c>
      <c r="AK129" s="8" t="s">
        <v>78</v>
      </c>
      <c r="AM129" s="18">
        <v>29785.0</v>
      </c>
      <c r="AN129" s="8">
        <v>42.0</v>
      </c>
      <c r="AP129" s="8" t="s">
        <v>2916</v>
      </c>
      <c r="AX129" s="8" t="s">
        <v>918</v>
      </c>
      <c r="AY129" s="8" t="s">
        <v>2917</v>
      </c>
      <c r="BA129" s="8" t="s">
        <v>2124</v>
      </c>
      <c r="BB129" s="8" t="s">
        <v>121</v>
      </c>
      <c r="BC129" s="8" t="s">
        <v>639</v>
      </c>
      <c r="BD129" s="8" t="s">
        <v>86</v>
      </c>
      <c r="BE129" s="8" t="s">
        <v>167</v>
      </c>
    </row>
    <row r="130" ht="15.75" customHeight="1">
      <c r="A130" s="8">
        <v>1.0</v>
      </c>
      <c r="B130" s="4" t="s">
        <v>57</v>
      </c>
      <c r="C130" s="4" t="s">
        <v>58</v>
      </c>
      <c r="D130" s="8" t="s">
        <v>788</v>
      </c>
      <c r="E130" s="8" t="s">
        <v>58</v>
      </c>
      <c r="F130" s="8" t="s">
        <v>60</v>
      </c>
      <c r="G130" s="8" t="s">
        <v>1812</v>
      </c>
      <c r="H130" s="8" t="s">
        <v>2952</v>
      </c>
      <c r="I130" s="4" t="s">
        <v>63</v>
      </c>
      <c r="J130" s="8" t="s">
        <v>64</v>
      </c>
      <c r="K130" s="8" t="s">
        <v>65</v>
      </c>
      <c r="L130" s="8">
        <v>11.0</v>
      </c>
      <c r="M130" s="8">
        <v>10.0</v>
      </c>
      <c r="N130" s="8">
        <v>2023.0</v>
      </c>
      <c r="O130" s="8" t="s">
        <v>2879</v>
      </c>
      <c r="P130" s="45">
        <v>45210.0</v>
      </c>
      <c r="Q130" s="44">
        <v>0.4236111111111111</v>
      </c>
      <c r="R130" s="8" t="s">
        <v>771</v>
      </c>
      <c r="S130" s="28" t="s">
        <v>1122</v>
      </c>
      <c r="T130" s="8" t="s">
        <v>236</v>
      </c>
      <c r="U130" s="8" t="s">
        <v>70</v>
      </c>
      <c r="V130" s="8" t="s">
        <v>236</v>
      </c>
      <c r="W130" s="8" t="s">
        <v>236</v>
      </c>
      <c r="X130" s="8" t="s">
        <v>2953</v>
      </c>
      <c r="Y130" s="8">
        <v>5033.0</v>
      </c>
      <c r="Z130" s="8" t="s">
        <v>2954</v>
      </c>
      <c r="AB130" s="8" t="s">
        <v>811</v>
      </c>
      <c r="AC130" s="8" t="s">
        <v>97</v>
      </c>
      <c r="AD130" s="8" t="s">
        <v>75</v>
      </c>
      <c r="AE130" s="8">
        <v>-8.744535</v>
      </c>
      <c r="AF130" s="8">
        <v>-63.909887</v>
      </c>
      <c r="AG130" s="8" t="s">
        <v>352</v>
      </c>
      <c r="AH130" s="28" t="s">
        <v>2955</v>
      </c>
      <c r="AI130" s="8" t="s">
        <v>57</v>
      </c>
      <c r="AJ130" s="8" t="s">
        <v>788</v>
      </c>
      <c r="AK130" s="8" t="s">
        <v>78</v>
      </c>
      <c r="BC130" s="8" t="s">
        <v>86</v>
      </c>
      <c r="BD130" s="8" t="s">
        <v>86</v>
      </c>
      <c r="BE130" s="8" t="s">
        <v>215</v>
      </c>
    </row>
    <row r="131" ht="15.75" customHeight="1">
      <c r="A131" s="8">
        <v>1.0</v>
      </c>
      <c r="B131" s="4" t="s">
        <v>57</v>
      </c>
      <c r="C131" s="4" t="s">
        <v>58</v>
      </c>
      <c r="D131" s="8" t="s">
        <v>2993</v>
      </c>
      <c r="E131" s="8" t="s">
        <v>58</v>
      </c>
      <c r="F131" s="8" t="s">
        <v>60</v>
      </c>
      <c r="G131" s="8" t="s">
        <v>1812</v>
      </c>
      <c r="H131" s="8" t="s">
        <v>2994</v>
      </c>
      <c r="I131" s="4" t="s">
        <v>63</v>
      </c>
      <c r="J131" s="8" t="s">
        <v>64</v>
      </c>
      <c r="K131" s="8" t="s">
        <v>65</v>
      </c>
      <c r="L131" s="8">
        <v>12.0</v>
      </c>
      <c r="M131" s="8">
        <v>10.0</v>
      </c>
      <c r="N131" s="8">
        <v>2023.0</v>
      </c>
      <c r="O131" s="8" t="s">
        <v>2879</v>
      </c>
      <c r="P131" s="45">
        <v>45211.0</v>
      </c>
      <c r="Q131" s="44">
        <v>0.3333333333333333</v>
      </c>
      <c r="R131" s="8" t="s">
        <v>771</v>
      </c>
      <c r="S131" s="28" t="s">
        <v>1133</v>
      </c>
      <c r="T131" s="8" t="s">
        <v>236</v>
      </c>
      <c r="U131" s="8" t="s">
        <v>70</v>
      </c>
      <c r="V131" s="8" t="s">
        <v>236</v>
      </c>
      <c r="W131" s="3" t="s">
        <v>393</v>
      </c>
      <c r="X131" s="8" t="s">
        <v>2995</v>
      </c>
      <c r="Z131" s="8" t="s">
        <v>182</v>
      </c>
      <c r="AB131" s="8" t="s">
        <v>811</v>
      </c>
      <c r="AC131" s="8" t="s">
        <v>97</v>
      </c>
      <c r="AD131" s="8" t="s">
        <v>75</v>
      </c>
      <c r="AE131" s="8">
        <v>-9.255384</v>
      </c>
      <c r="AF131" s="8">
        <v>-64.407079</v>
      </c>
      <c r="AG131" s="8" t="s">
        <v>238</v>
      </c>
      <c r="AH131" s="28" t="s">
        <v>2996</v>
      </c>
      <c r="AI131" s="8" t="s">
        <v>57</v>
      </c>
      <c r="AJ131" s="8" t="s">
        <v>2993</v>
      </c>
      <c r="AK131" s="8" t="s">
        <v>78</v>
      </c>
      <c r="AM131" s="18">
        <v>37395.0</v>
      </c>
      <c r="AN131" s="8">
        <v>21.0</v>
      </c>
      <c r="AO131" s="8" t="s">
        <v>2997</v>
      </c>
      <c r="AP131" s="8" t="s">
        <v>2998</v>
      </c>
      <c r="AX131" s="8" t="s">
        <v>880</v>
      </c>
      <c r="AY131" s="8" t="s">
        <v>2124</v>
      </c>
      <c r="BA131" s="8" t="s">
        <v>2124</v>
      </c>
      <c r="BB131" s="8" t="s">
        <v>121</v>
      </c>
      <c r="BC131" s="8" t="s">
        <v>639</v>
      </c>
      <c r="BD131" s="8" t="s">
        <v>86</v>
      </c>
      <c r="BE131" s="8" t="s">
        <v>167</v>
      </c>
    </row>
    <row r="132" ht="15.75" customHeight="1">
      <c r="A132" s="8">
        <v>1.0</v>
      </c>
      <c r="B132" s="4" t="s">
        <v>57</v>
      </c>
      <c r="C132" s="4" t="s">
        <v>58</v>
      </c>
      <c r="D132" s="8" t="s">
        <v>3018</v>
      </c>
      <c r="E132" s="8" t="s">
        <v>58</v>
      </c>
      <c r="F132" s="8" t="s">
        <v>60</v>
      </c>
      <c r="G132" s="8" t="s">
        <v>1837</v>
      </c>
      <c r="H132" s="8" t="s">
        <v>3019</v>
      </c>
      <c r="I132" s="4" t="s">
        <v>63</v>
      </c>
      <c r="J132" s="8" t="s">
        <v>64</v>
      </c>
      <c r="K132" s="8" t="s">
        <v>65</v>
      </c>
      <c r="L132" s="8">
        <v>23.0</v>
      </c>
      <c r="M132" s="8">
        <v>10.0</v>
      </c>
      <c r="N132" s="8">
        <v>2023.0</v>
      </c>
      <c r="O132" s="8" t="s">
        <v>2879</v>
      </c>
      <c r="P132" s="45">
        <v>45222.0</v>
      </c>
      <c r="Q132" s="44">
        <v>0.4722222222222222</v>
      </c>
      <c r="R132" s="8" t="s">
        <v>771</v>
      </c>
      <c r="S132" s="28" t="s">
        <v>1902</v>
      </c>
      <c r="T132" s="8" t="s">
        <v>236</v>
      </c>
      <c r="U132" s="8" t="s">
        <v>70</v>
      </c>
      <c r="V132" s="8" t="s">
        <v>236</v>
      </c>
      <c r="W132" s="8" t="s">
        <v>236</v>
      </c>
      <c r="X132" s="8" t="s">
        <v>3020</v>
      </c>
      <c r="Z132" s="8" t="s">
        <v>693</v>
      </c>
      <c r="AB132" s="8" t="s">
        <v>2156</v>
      </c>
      <c r="AC132" s="8" t="s">
        <v>97</v>
      </c>
      <c r="AD132" s="8" t="s">
        <v>75</v>
      </c>
      <c r="AE132" s="8">
        <v>-8.764745</v>
      </c>
      <c r="AF132" s="8">
        <v>-63.843412</v>
      </c>
      <c r="AG132" s="8" t="s">
        <v>209</v>
      </c>
      <c r="AH132" s="8" t="s">
        <v>3021</v>
      </c>
      <c r="AI132" s="8" t="s">
        <v>57</v>
      </c>
      <c r="AJ132" s="8" t="s">
        <v>3018</v>
      </c>
      <c r="AK132" s="8" t="s">
        <v>78</v>
      </c>
      <c r="AM132" s="18">
        <v>31794.0</v>
      </c>
      <c r="AN132" s="8">
        <v>36.0</v>
      </c>
      <c r="AO132" s="8" t="s">
        <v>3022</v>
      </c>
      <c r="AP132" s="8" t="s">
        <v>3023</v>
      </c>
      <c r="AX132" s="8" t="s">
        <v>880</v>
      </c>
      <c r="AY132" s="8" t="s">
        <v>2124</v>
      </c>
      <c r="BA132" s="8" t="s">
        <v>2124</v>
      </c>
      <c r="BB132" s="8" t="s">
        <v>121</v>
      </c>
      <c r="BC132" s="8" t="s">
        <v>639</v>
      </c>
      <c r="BD132" s="8" t="s">
        <v>639</v>
      </c>
      <c r="BE132" s="8" t="s">
        <v>167</v>
      </c>
    </row>
    <row r="133" ht="15.75" customHeight="1">
      <c r="A133" s="8">
        <v>1.0</v>
      </c>
      <c r="B133" s="8" t="s">
        <v>57</v>
      </c>
      <c r="C133" s="8" t="s">
        <v>58</v>
      </c>
      <c r="D133" s="8" t="s">
        <v>3024</v>
      </c>
      <c r="E133" s="8" t="s">
        <v>58</v>
      </c>
      <c r="F133" s="8" t="s">
        <v>60</v>
      </c>
      <c r="G133" s="8" t="s">
        <v>1837</v>
      </c>
      <c r="H133" s="8" t="s">
        <v>3025</v>
      </c>
      <c r="I133" s="4" t="s">
        <v>63</v>
      </c>
      <c r="J133" s="8" t="s">
        <v>64</v>
      </c>
      <c r="K133" s="8" t="s">
        <v>65</v>
      </c>
      <c r="L133" s="8">
        <v>23.0</v>
      </c>
      <c r="M133" s="8">
        <v>10.0</v>
      </c>
      <c r="N133" s="8">
        <v>2023.0</v>
      </c>
      <c r="O133" s="8" t="s">
        <v>2879</v>
      </c>
      <c r="P133" s="45">
        <v>45222.0</v>
      </c>
      <c r="Q133" s="44">
        <v>0.4930555555555556</v>
      </c>
      <c r="R133" s="8" t="s">
        <v>771</v>
      </c>
      <c r="S133" s="28" t="s">
        <v>1133</v>
      </c>
      <c r="T133" s="8" t="s">
        <v>236</v>
      </c>
      <c r="U133" s="8" t="s">
        <v>70</v>
      </c>
      <c r="V133" s="8" t="s">
        <v>236</v>
      </c>
      <c r="W133" s="8" t="s">
        <v>972</v>
      </c>
      <c r="X133" s="8" t="s">
        <v>3026</v>
      </c>
      <c r="Y133" s="8">
        <v>282.0</v>
      </c>
      <c r="Z133" s="8" t="s">
        <v>182</v>
      </c>
      <c r="AB133" s="8" t="s">
        <v>3027</v>
      </c>
      <c r="AC133" s="8" t="s">
        <v>97</v>
      </c>
      <c r="AD133" s="8" t="s">
        <v>75</v>
      </c>
      <c r="AE133" s="8">
        <v>-9.70934</v>
      </c>
      <c r="AF133" s="8">
        <v>-64.53348</v>
      </c>
      <c r="AG133" s="8" t="s">
        <v>238</v>
      </c>
      <c r="AH133" s="28" t="s">
        <v>3028</v>
      </c>
      <c r="AI133" s="8" t="s">
        <v>57</v>
      </c>
      <c r="AJ133" s="8" t="s">
        <v>3024</v>
      </c>
      <c r="AK133" s="8" t="s">
        <v>78</v>
      </c>
      <c r="AM133" s="18">
        <v>24872.0</v>
      </c>
      <c r="AN133" s="8">
        <v>55.0</v>
      </c>
      <c r="AO133" s="8" t="s">
        <v>3029</v>
      </c>
      <c r="AX133" s="8" t="s">
        <v>880</v>
      </c>
      <c r="AY133" s="8" t="s">
        <v>3030</v>
      </c>
      <c r="BA133" s="8" t="s">
        <v>2110</v>
      </c>
      <c r="BB133" s="8" t="s">
        <v>121</v>
      </c>
      <c r="BC133" s="8" t="s">
        <v>86</v>
      </c>
      <c r="BD133" s="8" t="s">
        <v>86</v>
      </c>
      <c r="BE133" s="8" t="s">
        <v>2124</v>
      </c>
    </row>
    <row r="134" ht="15.75" customHeight="1">
      <c r="A134" s="8">
        <v>1.0</v>
      </c>
      <c r="B134" s="4" t="s">
        <v>57</v>
      </c>
      <c r="C134" s="4" t="s">
        <v>58</v>
      </c>
      <c r="D134" s="8" t="s">
        <v>3031</v>
      </c>
      <c r="E134" s="8" t="s">
        <v>58</v>
      </c>
      <c r="F134" s="8" t="s">
        <v>60</v>
      </c>
      <c r="G134" s="8" t="s">
        <v>1837</v>
      </c>
      <c r="H134" s="8" t="s">
        <v>3032</v>
      </c>
      <c r="I134" s="4" t="s">
        <v>63</v>
      </c>
      <c r="J134" s="8" t="s">
        <v>64</v>
      </c>
      <c r="K134" s="8" t="s">
        <v>65</v>
      </c>
      <c r="L134" s="8">
        <v>23.0</v>
      </c>
      <c r="M134" s="8">
        <v>10.0</v>
      </c>
      <c r="N134" s="8">
        <v>2023.0</v>
      </c>
      <c r="O134" s="8" t="s">
        <v>2879</v>
      </c>
      <c r="P134" s="45">
        <v>45222.0</v>
      </c>
      <c r="Q134" s="44">
        <v>0.4791666666666667</v>
      </c>
      <c r="R134" s="8" t="s">
        <v>771</v>
      </c>
      <c r="S134" s="28" t="s">
        <v>1122</v>
      </c>
      <c r="T134" s="8" t="s">
        <v>236</v>
      </c>
      <c r="U134" s="8" t="s">
        <v>70</v>
      </c>
      <c r="V134" s="8" t="s">
        <v>236</v>
      </c>
      <c r="W134" s="8" t="s">
        <v>236</v>
      </c>
      <c r="X134" s="8" t="s">
        <v>3033</v>
      </c>
      <c r="Y134" s="8">
        <v>4122.0</v>
      </c>
      <c r="Z134" s="8" t="s">
        <v>1278</v>
      </c>
      <c r="AB134" s="8" t="s">
        <v>800</v>
      </c>
      <c r="AC134" s="8" t="s">
        <v>74</v>
      </c>
      <c r="AD134" s="8" t="s">
        <v>75</v>
      </c>
      <c r="AE134" s="8">
        <v>-8.752003</v>
      </c>
      <c r="AF134" s="8">
        <v>-63.815067</v>
      </c>
      <c r="AG134" s="8" t="s">
        <v>209</v>
      </c>
      <c r="AH134" s="43" t="s">
        <v>3034</v>
      </c>
      <c r="AI134" s="8" t="s">
        <v>57</v>
      </c>
      <c r="AJ134" s="8" t="s">
        <v>3031</v>
      </c>
      <c r="AK134" s="8" t="s">
        <v>78</v>
      </c>
      <c r="AM134" s="18">
        <v>36865.0</v>
      </c>
      <c r="AN134" s="8">
        <v>22.0</v>
      </c>
      <c r="AP134" s="8" t="s">
        <v>3035</v>
      </c>
      <c r="AX134" s="8" t="s">
        <v>880</v>
      </c>
      <c r="AY134" s="8" t="s">
        <v>3036</v>
      </c>
      <c r="BA134" s="8" t="s">
        <v>2124</v>
      </c>
      <c r="BB134" s="8" t="s">
        <v>121</v>
      </c>
      <c r="BC134" s="8" t="s">
        <v>86</v>
      </c>
      <c r="BD134" s="8" t="s">
        <v>86</v>
      </c>
      <c r="BE134" s="8" t="s">
        <v>215</v>
      </c>
    </row>
    <row r="135" ht="15.75" customHeight="1">
      <c r="A135" s="8">
        <v>1.0</v>
      </c>
      <c r="B135" s="4" t="s">
        <v>57</v>
      </c>
      <c r="C135" s="4" t="s">
        <v>58</v>
      </c>
      <c r="D135" s="8" t="s">
        <v>3037</v>
      </c>
      <c r="E135" s="8" t="s">
        <v>58</v>
      </c>
      <c r="F135" s="8" t="s">
        <v>60</v>
      </c>
      <c r="G135" s="8" t="s">
        <v>1812</v>
      </c>
      <c r="H135" s="8" t="s">
        <v>3038</v>
      </c>
      <c r="I135" s="4" t="s">
        <v>63</v>
      </c>
      <c r="J135" s="8" t="s">
        <v>64</v>
      </c>
      <c r="K135" s="8" t="s">
        <v>65</v>
      </c>
      <c r="L135" s="8">
        <v>23.0</v>
      </c>
      <c r="M135" s="8">
        <v>10.0</v>
      </c>
      <c r="N135" s="8">
        <v>2023.0</v>
      </c>
      <c r="O135" s="8" t="s">
        <v>2879</v>
      </c>
      <c r="P135" s="45">
        <v>45222.0</v>
      </c>
      <c r="Q135" s="44">
        <v>0.3659722222222222</v>
      </c>
      <c r="R135" s="8" t="s">
        <v>771</v>
      </c>
      <c r="S135" s="28" t="s">
        <v>1122</v>
      </c>
      <c r="T135" s="8" t="s">
        <v>236</v>
      </c>
      <c r="U135" s="8" t="s">
        <v>70</v>
      </c>
      <c r="V135" s="8" t="s">
        <v>236</v>
      </c>
      <c r="W135" s="8" t="s">
        <v>236</v>
      </c>
      <c r="X135" s="8" t="s">
        <v>3039</v>
      </c>
      <c r="Y135" s="8">
        <v>1940.0</v>
      </c>
      <c r="Z135" s="8" t="s">
        <v>3040</v>
      </c>
      <c r="AB135" s="8" t="s">
        <v>811</v>
      </c>
      <c r="AC135" s="8" t="s">
        <v>97</v>
      </c>
      <c r="AD135" s="8" t="s">
        <v>75</v>
      </c>
      <c r="AE135" s="8">
        <v>-8.768866</v>
      </c>
      <c r="AF135" s="8">
        <v>-63.901003</v>
      </c>
      <c r="AG135" s="8" t="s">
        <v>352</v>
      </c>
      <c r="AH135" s="28" t="s">
        <v>3041</v>
      </c>
      <c r="AI135" s="8" t="s">
        <v>57</v>
      </c>
      <c r="AJ135" s="8" t="s">
        <v>3042</v>
      </c>
      <c r="AK135" s="8" t="s">
        <v>78</v>
      </c>
      <c r="AM135" s="18">
        <v>29980.0</v>
      </c>
      <c r="AN135" s="8">
        <v>41.0</v>
      </c>
      <c r="AP135" s="8" t="s">
        <v>3043</v>
      </c>
      <c r="AX135" s="8" t="s">
        <v>880</v>
      </c>
      <c r="AY135" s="8" t="s">
        <v>3044</v>
      </c>
      <c r="BA135" s="8" t="s">
        <v>2124</v>
      </c>
      <c r="BB135" s="8" t="s">
        <v>121</v>
      </c>
      <c r="BC135" s="8" t="s">
        <v>639</v>
      </c>
      <c r="BD135" s="8" t="s">
        <v>86</v>
      </c>
      <c r="BE135" s="8" t="s">
        <v>167</v>
      </c>
    </row>
    <row r="136" ht="15.75" customHeight="1">
      <c r="A136" s="8">
        <v>1.0</v>
      </c>
      <c r="B136" s="4" t="s">
        <v>57</v>
      </c>
      <c r="C136" s="4" t="s">
        <v>58</v>
      </c>
      <c r="D136" s="8" t="s">
        <v>3052</v>
      </c>
      <c r="E136" s="8" t="s">
        <v>58</v>
      </c>
      <c r="F136" s="8" t="s">
        <v>60</v>
      </c>
      <c r="G136" s="8" t="s">
        <v>3053</v>
      </c>
      <c r="H136" s="8" t="s">
        <v>3054</v>
      </c>
      <c r="I136" s="4" t="s">
        <v>63</v>
      </c>
      <c r="J136" s="8" t="s">
        <v>64</v>
      </c>
      <c r="K136" s="8" t="s">
        <v>65</v>
      </c>
      <c r="L136" s="8">
        <v>29.0</v>
      </c>
      <c r="M136" s="8">
        <v>10.0</v>
      </c>
      <c r="N136" s="8">
        <v>2023.0</v>
      </c>
      <c r="O136" s="8" t="s">
        <v>2879</v>
      </c>
      <c r="P136" s="45">
        <v>45228.0</v>
      </c>
      <c r="Q136" s="44">
        <v>0.7916666666666666</v>
      </c>
      <c r="R136" s="8" t="s">
        <v>109</v>
      </c>
      <c r="S136" s="28" t="s">
        <v>1242</v>
      </c>
      <c r="T136" s="8" t="s">
        <v>142</v>
      </c>
      <c r="U136" s="8" t="s">
        <v>70</v>
      </c>
      <c r="V136" s="8" t="s">
        <v>236</v>
      </c>
      <c r="W136" s="8" t="s">
        <v>1016</v>
      </c>
      <c r="X136" s="8" t="s">
        <v>3055</v>
      </c>
      <c r="Z136" s="8" t="s">
        <v>3056</v>
      </c>
      <c r="AB136" s="8" t="s">
        <v>1287</v>
      </c>
      <c r="AC136" s="8" t="s">
        <v>74</v>
      </c>
      <c r="AD136" s="8" t="s">
        <v>130</v>
      </c>
      <c r="AE136" s="8">
        <v>-8.76459</v>
      </c>
      <c r="AF136" s="8">
        <v>-63.903943</v>
      </c>
      <c r="AG136" s="8" t="s">
        <v>238</v>
      </c>
      <c r="AH136" s="28" t="s">
        <v>3057</v>
      </c>
      <c r="AI136" s="8" t="s">
        <v>57</v>
      </c>
      <c r="AJ136" s="8" t="s">
        <v>3052</v>
      </c>
      <c r="AK136" s="8" t="s">
        <v>78</v>
      </c>
      <c r="AM136" s="18">
        <v>36206.0</v>
      </c>
      <c r="AN136" s="8">
        <v>24.0</v>
      </c>
      <c r="AP136" s="8" t="s">
        <v>3058</v>
      </c>
      <c r="AX136" s="8" t="s">
        <v>880</v>
      </c>
      <c r="AY136" s="8" t="s">
        <v>3059</v>
      </c>
      <c r="BA136" s="8" t="s">
        <v>2306</v>
      </c>
      <c r="BB136" s="8" t="s">
        <v>121</v>
      </c>
      <c r="BC136" s="8" t="s">
        <v>86</v>
      </c>
      <c r="BD136" s="8" t="s">
        <v>86</v>
      </c>
      <c r="BE136" s="8" t="s">
        <v>2124</v>
      </c>
    </row>
    <row r="137" ht="15.75" customHeight="1">
      <c r="A137" s="8">
        <v>1.0</v>
      </c>
      <c r="B137" s="4" t="s">
        <v>57</v>
      </c>
      <c r="C137" s="4" t="s">
        <v>58</v>
      </c>
      <c r="D137" s="8" t="s">
        <v>788</v>
      </c>
      <c r="E137" s="8" t="s">
        <v>58</v>
      </c>
      <c r="F137" s="8" t="s">
        <v>60</v>
      </c>
      <c r="G137" s="8" t="s">
        <v>1837</v>
      </c>
      <c r="H137" s="8" t="s">
        <v>3072</v>
      </c>
      <c r="I137" s="4" t="s">
        <v>63</v>
      </c>
      <c r="J137" s="8" t="s">
        <v>64</v>
      </c>
      <c r="K137" s="8" t="s">
        <v>65</v>
      </c>
      <c r="L137" s="8">
        <v>29.0</v>
      </c>
      <c r="M137" s="8">
        <v>10.0</v>
      </c>
      <c r="N137" s="8">
        <v>2023.0</v>
      </c>
      <c r="O137" s="8" t="s">
        <v>2879</v>
      </c>
      <c r="P137" s="45">
        <v>45228.0</v>
      </c>
      <c r="Q137" s="44">
        <v>0.125</v>
      </c>
      <c r="R137" s="8" t="s">
        <v>171</v>
      </c>
      <c r="S137" s="28" t="s">
        <v>1133</v>
      </c>
      <c r="T137" s="8" t="s">
        <v>236</v>
      </c>
      <c r="U137" s="8" t="s">
        <v>70</v>
      </c>
      <c r="V137" s="8" t="s">
        <v>236</v>
      </c>
      <c r="W137" s="8" t="s">
        <v>236</v>
      </c>
      <c r="X137" s="8" t="s">
        <v>3073</v>
      </c>
      <c r="Y137" s="8">
        <v>966.0</v>
      </c>
      <c r="Z137" s="8" t="s">
        <v>3074</v>
      </c>
      <c r="AB137" s="8" t="s">
        <v>811</v>
      </c>
      <c r="AC137" s="8" t="s">
        <v>97</v>
      </c>
      <c r="AD137" s="8" t="s">
        <v>75</v>
      </c>
      <c r="AE137" s="8">
        <v>-8.78747</v>
      </c>
      <c r="AF137" s="8">
        <v>-63.871498</v>
      </c>
      <c r="AG137" s="8" t="s">
        <v>238</v>
      </c>
      <c r="AH137" s="28" t="s">
        <v>3075</v>
      </c>
      <c r="AI137" s="8" t="s">
        <v>57</v>
      </c>
      <c r="AJ137" s="8" t="s">
        <v>788</v>
      </c>
      <c r="AK137" s="8" t="s">
        <v>78</v>
      </c>
    </row>
    <row r="138" ht="15.75" customHeight="1">
      <c r="A138" s="8">
        <v>1.0</v>
      </c>
      <c r="B138" s="8" t="s">
        <v>57</v>
      </c>
      <c r="C138" s="8" t="s">
        <v>58</v>
      </c>
      <c r="D138" s="8" t="s">
        <v>788</v>
      </c>
      <c r="E138" s="8" t="s">
        <v>58</v>
      </c>
      <c r="F138" s="8" t="s">
        <v>60</v>
      </c>
      <c r="G138" s="8" t="s">
        <v>1812</v>
      </c>
      <c r="H138" s="8" t="s">
        <v>3072</v>
      </c>
      <c r="I138" s="4" t="s">
        <v>63</v>
      </c>
      <c r="J138" s="8" t="s">
        <v>64</v>
      </c>
      <c r="K138" s="8" t="s">
        <v>65</v>
      </c>
      <c r="L138" s="8">
        <v>30.0</v>
      </c>
      <c r="M138" s="8">
        <v>10.0</v>
      </c>
      <c r="N138" s="8">
        <v>2023.0</v>
      </c>
      <c r="O138" s="8" t="s">
        <v>2879</v>
      </c>
      <c r="P138" s="45">
        <v>45229.0</v>
      </c>
      <c r="Q138" s="44">
        <v>0.75</v>
      </c>
      <c r="R138" s="8" t="s">
        <v>109</v>
      </c>
      <c r="S138" s="28" t="s">
        <v>1133</v>
      </c>
      <c r="T138" s="8" t="s">
        <v>236</v>
      </c>
      <c r="U138" s="8" t="s">
        <v>70</v>
      </c>
      <c r="V138" s="8" t="s">
        <v>236</v>
      </c>
      <c r="W138" s="8" t="s">
        <v>236</v>
      </c>
      <c r="X138" s="8" t="s">
        <v>3073</v>
      </c>
      <c r="Y138" s="8">
        <v>966.0</v>
      </c>
      <c r="Z138" s="8" t="s">
        <v>3074</v>
      </c>
      <c r="AB138" s="8" t="s">
        <v>811</v>
      </c>
      <c r="AC138" s="8" t="s">
        <v>97</v>
      </c>
      <c r="AD138" s="8" t="s">
        <v>75</v>
      </c>
      <c r="AE138" s="8">
        <v>-8.78747</v>
      </c>
      <c r="AF138" s="8">
        <v>-63.871498</v>
      </c>
      <c r="AG138" s="8" t="s">
        <v>238</v>
      </c>
      <c r="AH138" s="28" t="s">
        <v>3075</v>
      </c>
      <c r="AI138" s="8" t="s">
        <v>57</v>
      </c>
      <c r="AJ138" s="8" t="s">
        <v>788</v>
      </c>
      <c r="AK138" s="8" t="s">
        <v>78</v>
      </c>
    </row>
    <row r="139" ht="15.75" customHeight="1">
      <c r="A139" s="8">
        <v>1.0</v>
      </c>
      <c r="B139" s="8" t="s">
        <v>57</v>
      </c>
      <c r="C139" s="8" t="s">
        <v>58</v>
      </c>
      <c r="D139" s="8" t="s">
        <v>3105</v>
      </c>
      <c r="E139" s="8" t="s">
        <v>58</v>
      </c>
      <c r="F139" s="8" t="s">
        <v>60</v>
      </c>
      <c r="G139" s="8" t="s">
        <v>1837</v>
      </c>
      <c r="H139" s="8" t="s">
        <v>3106</v>
      </c>
      <c r="I139" s="4" t="s">
        <v>63</v>
      </c>
      <c r="J139" s="8" t="s">
        <v>64</v>
      </c>
      <c r="K139" s="8" t="s">
        <v>65</v>
      </c>
      <c r="L139" s="8">
        <v>4.0</v>
      </c>
      <c r="M139" s="8">
        <v>11.0</v>
      </c>
      <c r="N139" s="8">
        <v>2023.0</v>
      </c>
      <c r="O139" s="8" t="s">
        <v>3099</v>
      </c>
      <c r="P139" s="18">
        <v>45234.0</v>
      </c>
      <c r="Q139" s="44">
        <v>0.9784722222222222</v>
      </c>
      <c r="R139" s="8" t="s">
        <v>109</v>
      </c>
      <c r="S139" s="28" t="s">
        <v>3107</v>
      </c>
      <c r="T139" s="8" t="s">
        <v>236</v>
      </c>
      <c r="U139" s="8" t="s">
        <v>70</v>
      </c>
      <c r="V139" s="8" t="s">
        <v>236</v>
      </c>
      <c r="W139" s="8" t="s">
        <v>236</v>
      </c>
      <c r="X139" s="8" t="s">
        <v>3108</v>
      </c>
      <c r="Y139" s="8">
        <v>2853.0</v>
      </c>
      <c r="Z139" s="8" t="s">
        <v>693</v>
      </c>
      <c r="AB139" s="8" t="s">
        <v>811</v>
      </c>
      <c r="AC139" s="8" t="s">
        <v>97</v>
      </c>
      <c r="AD139" s="8" t="s">
        <v>75</v>
      </c>
      <c r="AE139" s="8">
        <v>-8.7633</v>
      </c>
      <c r="AF139" s="8">
        <v>-63.85871</v>
      </c>
      <c r="AG139" s="8" t="s">
        <v>209</v>
      </c>
      <c r="AH139" s="28" t="s">
        <v>3109</v>
      </c>
      <c r="AI139" s="8" t="s">
        <v>57</v>
      </c>
      <c r="AJ139" s="8" t="s">
        <v>3105</v>
      </c>
      <c r="AK139" s="8" t="s">
        <v>78</v>
      </c>
      <c r="AM139" s="18">
        <v>29309.0</v>
      </c>
      <c r="AN139" s="8">
        <v>43.0</v>
      </c>
      <c r="AO139" s="8" t="s">
        <v>3110</v>
      </c>
      <c r="AP139" s="8" t="s">
        <v>3111</v>
      </c>
      <c r="AX139" s="8" t="s">
        <v>880</v>
      </c>
      <c r="AY139" s="8" t="s">
        <v>3112</v>
      </c>
      <c r="BA139" s="8" t="s">
        <v>2124</v>
      </c>
      <c r="BB139" s="8" t="s">
        <v>121</v>
      </c>
      <c r="BC139" s="8" t="s">
        <v>86</v>
      </c>
      <c r="BD139" s="8" t="s">
        <v>86</v>
      </c>
      <c r="BE139" s="8" t="s">
        <v>215</v>
      </c>
    </row>
    <row r="140" ht="15.75" customHeight="1">
      <c r="A140" s="8">
        <v>1.0</v>
      </c>
      <c r="B140" s="8" t="s">
        <v>57</v>
      </c>
      <c r="C140" s="8" t="s">
        <v>58</v>
      </c>
      <c r="D140" s="8" t="s">
        <v>3113</v>
      </c>
      <c r="E140" s="8" t="s">
        <v>58</v>
      </c>
      <c r="F140" s="8" t="s">
        <v>60</v>
      </c>
      <c r="G140" s="8" t="s">
        <v>1812</v>
      </c>
      <c r="H140" s="8" t="s">
        <v>3114</v>
      </c>
      <c r="I140" s="4" t="s">
        <v>63</v>
      </c>
      <c r="J140" s="8" t="s">
        <v>64</v>
      </c>
      <c r="K140" s="8" t="s">
        <v>65</v>
      </c>
      <c r="L140" s="8">
        <v>4.0</v>
      </c>
      <c r="M140" s="8">
        <v>11.0</v>
      </c>
      <c r="N140" s="8">
        <v>2023.0</v>
      </c>
      <c r="O140" s="8" t="s">
        <v>3099</v>
      </c>
      <c r="P140" s="18">
        <v>45234.0</v>
      </c>
      <c r="Q140" s="44">
        <v>0.19444444444444445</v>
      </c>
      <c r="R140" s="8" t="s">
        <v>171</v>
      </c>
      <c r="S140" s="28" t="s">
        <v>1941</v>
      </c>
      <c r="T140" s="8" t="s">
        <v>236</v>
      </c>
      <c r="U140" s="8" t="s">
        <v>70</v>
      </c>
      <c r="V140" s="8" t="s">
        <v>236</v>
      </c>
      <c r="W140" s="8" t="s">
        <v>236</v>
      </c>
      <c r="X140" s="8" t="s">
        <v>3115</v>
      </c>
      <c r="Z140" s="8" t="s">
        <v>3116</v>
      </c>
      <c r="AB140" s="8" t="s">
        <v>851</v>
      </c>
      <c r="AC140" s="8" t="s">
        <v>97</v>
      </c>
      <c r="AD140" s="8" t="s">
        <v>75</v>
      </c>
      <c r="AE140" s="8">
        <v>-8.728123</v>
      </c>
      <c r="AF140" s="8">
        <v>-63.907424</v>
      </c>
      <c r="AG140" s="8" t="s">
        <v>209</v>
      </c>
      <c r="AH140" s="28" t="s">
        <v>3117</v>
      </c>
      <c r="AI140" s="8" t="s">
        <v>57</v>
      </c>
      <c r="AJ140" s="8" t="s">
        <v>3113</v>
      </c>
      <c r="AK140" s="8" t="s">
        <v>78</v>
      </c>
      <c r="AM140" s="18">
        <v>28589.0</v>
      </c>
      <c r="AN140" s="8">
        <v>45.0</v>
      </c>
      <c r="AO140" s="8" t="s">
        <v>3118</v>
      </c>
      <c r="AP140" s="8" t="s">
        <v>3119</v>
      </c>
      <c r="AX140" s="8" t="s">
        <v>880</v>
      </c>
      <c r="AY140" s="8" t="s">
        <v>3120</v>
      </c>
      <c r="BA140" s="8" t="s">
        <v>2124</v>
      </c>
      <c r="BB140" s="8" t="s">
        <v>121</v>
      </c>
      <c r="BC140" s="8" t="s">
        <v>86</v>
      </c>
      <c r="BD140" s="8" t="s">
        <v>86</v>
      </c>
      <c r="BE140" s="8" t="s">
        <v>215</v>
      </c>
    </row>
    <row r="141" ht="15.75" customHeight="1">
      <c r="A141" s="8">
        <v>1.0</v>
      </c>
      <c r="B141" s="8" t="s">
        <v>57</v>
      </c>
      <c r="C141" s="8" t="s">
        <v>58</v>
      </c>
      <c r="D141" s="8" t="s">
        <v>3129</v>
      </c>
      <c r="E141" s="8" t="s">
        <v>58</v>
      </c>
      <c r="F141" s="8" t="s">
        <v>60</v>
      </c>
      <c r="G141" s="8" t="s">
        <v>1812</v>
      </c>
      <c r="H141" s="8" t="s">
        <v>3130</v>
      </c>
      <c r="I141" s="4" t="s">
        <v>63</v>
      </c>
      <c r="J141" s="8" t="s">
        <v>64</v>
      </c>
      <c r="K141" s="8" t="s">
        <v>65</v>
      </c>
      <c r="L141" s="8">
        <v>6.0</v>
      </c>
      <c r="M141" s="8">
        <v>11.0</v>
      </c>
      <c r="N141" s="8">
        <v>2023.0</v>
      </c>
      <c r="O141" s="8" t="s">
        <v>3099</v>
      </c>
      <c r="P141" s="18">
        <v>45236.0</v>
      </c>
      <c r="Q141" s="44">
        <v>0.8541666666666666</v>
      </c>
      <c r="R141" s="8" t="s">
        <v>109</v>
      </c>
      <c r="S141" s="28" t="s">
        <v>3131</v>
      </c>
      <c r="T141" s="8" t="s">
        <v>236</v>
      </c>
      <c r="U141" s="8" t="s">
        <v>70</v>
      </c>
      <c r="V141" s="8" t="s">
        <v>236</v>
      </c>
      <c r="W141" s="8" t="s">
        <v>236</v>
      </c>
      <c r="X141" s="8" t="s">
        <v>2105</v>
      </c>
      <c r="Y141" s="8">
        <v>2615.0</v>
      </c>
      <c r="Z141" s="8" t="s">
        <v>3132</v>
      </c>
      <c r="AB141" s="8" t="s">
        <v>811</v>
      </c>
      <c r="AC141" s="8" t="s">
        <v>97</v>
      </c>
      <c r="AD141" s="8" t="s">
        <v>75</v>
      </c>
      <c r="AE141" s="8">
        <v>-8.749815</v>
      </c>
      <c r="AF141" s="8">
        <v>-63.891997</v>
      </c>
      <c r="AG141" s="8" t="s">
        <v>352</v>
      </c>
      <c r="AH141" s="28" t="s">
        <v>3133</v>
      </c>
      <c r="AI141" s="8" t="s">
        <v>57</v>
      </c>
      <c r="AJ141" s="8" t="s">
        <v>3129</v>
      </c>
      <c r="AK141" s="8" t="s">
        <v>78</v>
      </c>
      <c r="AM141" s="18">
        <v>36465.0</v>
      </c>
      <c r="AN141" s="8">
        <v>24.0</v>
      </c>
      <c r="AP141" s="8" t="s">
        <v>3134</v>
      </c>
      <c r="AX141" s="8" t="s">
        <v>880</v>
      </c>
      <c r="AY141" s="8" t="s">
        <v>3135</v>
      </c>
      <c r="BA141" s="8" t="s">
        <v>2398</v>
      </c>
      <c r="BB141" s="8" t="s">
        <v>121</v>
      </c>
      <c r="BC141" s="8" t="s">
        <v>639</v>
      </c>
      <c r="BD141" s="8" t="s">
        <v>86</v>
      </c>
      <c r="BE141" s="8" t="s">
        <v>167</v>
      </c>
    </row>
    <row r="142" ht="15.75" customHeight="1">
      <c r="A142" s="8">
        <v>1.0</v>
      </c>
      <c r="B142" s="8" t="s">
        <v>57</v>
      </c>
      <c r="C142" s="8" t="s">
        <v>58</v>
      </c>
      <c r="D142" s="8" t="s">
        <v>3149</v>
      </c>
      <c r="E142" s="8" t="s">
        <v>58</v>
      </c>
      <c r="F142" s="8" t="s">
        <v>60</v>
      </c>
      <c r="G142" s="8" t="s">
        <v>1812</v>
      </c>
      <c r="H142" s="8" t="s">
        <v>3150</v>
      </c>
      <c r="I142" s="4" t="s">
        <v>63</v>
      </c>
      <c r="J142" s="8" t="s">
        <v>64</v>
      </c>
      <c r="K142" s="8" t="s">
        <v>65</v>
      </c>
      <c r="L142" s="8">
        <v>9.0</v>
      </c>
      <c r="M142" s="8">
        <v>11.0</v>
      </c>
      <c r="N142" s="8">
        <v>2023.0</v>
      </c>
      <c r="O142" s="8" t="s">
        <v>3099</v>
      </c>
      <c r="P142" s="18">
        <v>45239.0</v>
      </c>
      <c r="Q142" s="44">
        <v>0.8986111111111111</v>
      </c>
      <c r="R142" s="8" t="s">
        <v>109</v>
      </c>
      <c r="S142" s="28" t="s">
        <v>1133</v>
      </c>
      <c r="T142" s="8" t="s">
        <v>236</v>
      </c>
      <c r="U142" s="8" t="s">
        <v>70</v>
      </c>
      <c r="V142" s="8" t="s">
        <v>236</v>
      </c>
      <c r="W142" s="8" t="s">
        <v>236</v>
      </c>
      <c r="X142" s="8" t="s">
        <v>3151</v>
      </c>
      <c r="Y142" s="8">
        <v>5551.0</v>
      </c>
      <c r="Z142" s="8" t="s">
        <v>723</v>
      </c>
      <c r="AB142" s="8" t="s">
        <v>811</v>
      </c>
      <c r="AC142" s="8" t="s">
        <v>97</v>
      </c>
      <c r="AD142" s="8" t="s">
        <v>75</v>
      </c>
      <c r="AE142" s="8">
        <v>-8.74977</v>
      </c>
      <c r="AF142" s="8">
        <v>-63.828005</v>
      </c>
      <c r="AG142" s="8" t="s">
        <v>209</v>
      </c>
      <c r="AH142" s="28" t="s">
        <v>3152</v>
      </c>
      <c r="AI142" s="8" t="s">
        <v>57</v>
      </c>
      <c r="AJ142" s="8" t="s">
        <v>3149</v>
      </c>
      <c r="AK142" s="8" t="s">
        <v>78</v>
      </c>
      <c r="AM142" s="18">
        <v>40363.0</v>
      </c>
      <c r="AN142" s="8">
        <v>13.0</v>
      </c>
      <c r="AP142" s="8" t="s">
        <v>3153</v>
      </c>
      <c r="AX142" s="8" t="s">
        <v>880</v>
      </c>
      <c r="AY142" s="8" t="s">
        <v>3154</v>
      </c>
      <c r="BA142" s="8" t="s">
        <v>2124</v>
      </c>
      <c r="BB142" s="8" t="s">
        <v>104</v>
      </c>
      <c r="BC142" s="8" t="s">
        <v>86</v>
      </c>
      <c r="BD142" s="8" t="s">
        <v>86</v>
      </c>
      <c r="BE142" s="8" t="s">
        <v>3155</v>
      </c>
    </row>
    <row r="143" ht="15.75" customHeight="1">
      <c r="A143" s="8">
        <v>1.0</v>
      </c>
      <c r="B143" s="8" t="s">
        <v>57</v>
      </c>
      <c r="C143" s="8" t="s">
        <v>58</v>
      </c>
      <c r="D143" s="8" t="s">
        <v>3177</v>
      </c>
      <c r="E143" s="8" t="s">
        <v>58</v>
      </c>
      <c r="F143" s="8" t="s">
        <v>60</v>
      </c>
      <c r="G143" s="8" t="s">
        <v>1812</v>
      </c>
      <c r="H143" s="8" t="s">
        <v>3178</v>
      </c>
      <c r="I143" s="4" t="s">
        <v>63</v>
      </c>
      <c r="J143" s="8" t="s">
        <v>64</v>
      </c>
      <c r="K143" s="8" t="s">
        <v>65</v>
      </c>
      <c r="L143" s="8">
        <v>13.0</v>
      </c>
      <c r="M143" s="8">
        <v>11.0</v>
      </c>
      <c r="N143" s="8">
        <v>2023.0</v>
      </c>
      <c r="O143" s="8" t="s">
        <v>3099</v>
      </c>
      <c r="P143" s="45">
        <v>45243.0</v>
      </c>
      <c r="Q143" s="44">
        <v>0.375</v>
      </c>
      <c r="R143" s="8" t="s">
        <v>771</v>
      </c>
      <c r="S143" s="28" t="s">
        <v>1152</v>
      </c>
      <c r="T143" s="8" t="s">
        <v>236</v>
      </c>
      <c r="U143" s="8" t="s">
        <v>70</v>
      </c>
      <c r="V143" s="8" t="s">
        <v>236</v>
      </c>
      <c r="W143" s="4" t="s">
        <v>656</v>
      </c>
      <c r="X143" s="8" t="s">
        <v>3179</v>
      </c>
      <c r="Z143" s="8" t="s">
        <v>1745</v>
      </c>
      <c r="AB143" s="8" t="s">
        <v>811</v>
      </c>
      <c r="AC143" s="8" t="s">
        <v>97</v>
      </c>
      <c r="AD143" s="8" t="s">
        <v>75</v>
      </c>
      <c r="AE143" s="8">
        <v>-9.65636</v>
      </c>
      <c r="AF143" s="8">
        <v>-65.73248</v>
      </c>
      <c r="AG143" s="8" t="s">
        <v>238</v>
      </c>
      <c r="AH143" s="28" t="s">
        <v>3180</v>
      </c>
      <c r="AI143" s="8" t="s">
        <v>57</v>
      </c>
      <c r="AJ143" s="8" t="s">
        <v>3177</v>
      </c>
      <c r="AK143" s="8" t="s">
        <v>78</v>
      </c>
      <c r="AM143" s="18">
        <v>34969.0</v>
      </c>
      <c r="AN143" s="8">
        <v>28.0</v>
      </c>
      <c r="AO143" s="8" t="s">
        <v>3181</v>
      </c>
      <c r="AP143" s="8" t="s">
        <v>3182</v>
      </c>
      <c r="AX143" s="8" t="s">
        <v>2124</v>
      </c>
      <c r="AY143" s="8" t="s">
        <v>3183</v>
      </c>
      <c r="BA143" s="8" t="s">
        <v>890</v>
      </c>
      <c r="BB143" s="8" t="s">
        <v>121</v>
      </c>
      <c r="BC143" s="8" t="s">
        <v>86</v>
      </c>
      <c r="BD143" s="8" t="s">
        <v>86</v>
      </c>
      <c r="BE143" s="8" t="s">
        <v>167</v>
      </c>
    </row>
    <row r="144" ht="15.75" customHeight="1">
      <c r="A144" s="8">
        <v>1.0</v>
      </c>
      <c r="B144" s="8" t="s">
        <v>57</v>
      </c>
      <c r="C144" s="8" t="s">
        <v>58</v>
      </c>
      <c r="D144" s="8" t="s">
        <v>3184</v>
      </c>
      <c r="E144" s="8" t="s">
        <v>58</v>
      </c>
      <c r="F144" s="8" t="s">
        <v>60</v>
      </c>
      <c r="G144" s="8" t="s">
        <v>1837</v>
      </c>
      <c r="H144" s="8" t="s">
        <v>3185</v>
      </c>
      <c r="I144" s="4" t="s">
        <v>63</v>
      </c>
      <c r="J144" s="8" t="s">
        <v>64</v>
      </c>
      <c r="K144" s="8" t="s">
        <v>65</v>
      </c>
      <c r="L144" s="8">
        <v>12.0</v>
      </c>
      <c r="M144" s="8">
        <v>11.0</v>
      </c>
      <c r="N144" s="8">
        <v>2023.0</v>
      </c>
      <c r="O144" s="8" t="s">
        <v>3099</v>
      </c>
      <c r="P144" s="45">
        <v>45242.0</v>
      </c>
      <c r="Q144" s="44">
        <v>0.7916666666666666</v>
      </c>
      <c r="R144" s="8" t="s">
        <v>109</v>
      </c>
      <c r="S144" s="28" t="s">
        <v>1122</v>
      </c>
      <c r="T144" s="8" t="s">
        <v>236</v>
      </c>
      <c r="U144" s="8" t="s">
        <v>70</v>
      </c>
      <c r="V144" s="8" t="s">
        <v>236</v>
      </c>
      <c r="W144" s="8" t="s">
        <v>236</v>
      </c>
      <c r="X144" s="8" t="s">
        <v>3186</v>
      </c>
      <c r="Y144" s="8">
        <v>2811.0</v>
      </c>
      <c r="Z144" s="8" t="s">
        <v>317</v>
      </c>
      <c r="AB144" s="8" t="s">
        <v>811</v>
      </c>
      <c r="AC144" s="8" t="s">
        <v>97</v>
      </c>
      <c r="AD144" s="8" t="s">
        <v>75</v>
      </c>
      <c r="AE144" s="8">
        <v>-8.77462</v>
      </c>
      <c r="AF144" s="8">
        <v>-63.802694</v>
      </c>
      <c r="AG144" s="8" t="s">
        <v>209</v>
      </c>
      <c r="AH144" s="28" t="s">
        <v>3187</v>
      </c>
      <c r="AI144" s="8" t="s">
        <v>57</v>
      </c>
      <c r="AJ144" s="8" t="s">
        <v>3184</v>
      </c>
      <c r="AK144" s="8" t="s">
        <v>78</v>
      </c>
      <c r="AM144" s="18">
        <v>34211.0</v>
      </c>
      <c r="AN144" s="8">
        <v>30.0</v>
      </c>
      <c r="AO144" s="8" t="s">
        <v>3188</v>
      </c>
      <c r="AP144" s="8" t="s">
        <v>3189</v>
      </c>
      <c r="AX144" s="8" t="s">
        <v>880</v>
      </c>
      <c r="AY144" s="8" t="s">
        <v>3190</v>
      </c>
      <c r="BA144" s="8" t="s">
        <v>2398</v>
      </c>
      <c r="BB144" s="8" t="s">
        <v>121</v>
      </c>
      <c r="BC144" s="8" t="s">
        <v>86</v>
      </c>
      <c r="BD144" s="8" t="s">
        <v>86</v>
      </c>
      <c r="BE144" s="8" t="s">
        <v>215</v>
      </c>
    </row>
    <row r="145" ht="15.75" customHeight="1">
      <c r="A145" s="8">
        <v>1.0</v>
      </c>
      <c r="B145" s="8" t="s">
        <v>57</v>
      </c>
      <c r="C145" s="8" t="s">
        <v>58</v>
      </c>
      <c r="D145" s="8" t="s">
        <v>3191</v>
      </c>
      <c r="E145" s="8" t="s">
        <v>58</v>
      </c>
      <c r="F145" s="8" t="s">
        <v>60</v>
      </c>
      <c r="G145" s="8" t="s">
        <v>1812</v>
      </c>
      <c r="H145" s="8" t="s">
        <v>3192</v>
      </c>
      <c r="I145" s="4" t="s">
        <v>63</v>
      </c>
      <c r="J145" s="8" t="s">
        <v>64</v>
      </c>
      <c r="K145" s="8" t="s">
        <v>65</v>
      </c>
      <c r="L145" s="8">
        <v>16.0</v>
      </c>
      <c r="M145" s="8">
        <v>11.0</v>
      </c>
      <c r="N145" s="8">
        <v>2023.0</v>
      </c>
      <c r="O145" s="8" t="s">
        <v>3099</v>
      </c>
      <c r="P145" s="45">
        <v>45246.0</v>
      </c>
      <c r="Q145" s="44">
        <v>0.6590277777777778</v>
      </c>
      <c r="R145" s="8" t="s">
        <v>90</v>
      </c>
      <c r="S145" s="28" t="s">
        <v>1839</v>
      </c>
      <c r="T145" s="8" t="s">
        <v>236</v>
      </c>
      <c r="U145" s="8" t="s">
        <v>70</v>
      </c>
      <c r="V145" s="8" t="s">
        <v>236</v>
      </c>
      <c r="W145" s="8" t="s">
        <v>236</v>
      </c>
      <c r="X145" s="8" t="s">
        <v>3193</v>
      </c>
      <c r="Y145" s="8">
        <v>3542.0</v>
      </c>
      <c r="Z145" s="8" t="s">
        <v>3194</v>
      </c>
      <c r="AB145" s="8" t="s">
        <v>811</v>
      </c>
      <c r="AC145" s="8" t="s">
        <v>97</v>
      </c>
      <c r="AD145" s="8" t="s">
        <v>75</v>
      </c>
      <c r="AE145" s="8">
        <v>-8.76158</v>
      </c>
      <c r="AF145" s="8">
        <v>-63.834678</v>
      </c>
      <c r="AG145" s="8" t="s">
        <v>209</v>
      </c>
      <c r="AH145" s="28" t="s">
        <v>3195</v>
      </c>
      <c r="AI145" s="8" t="s">
        <v>57</v>
      </c>
      <c r="AJ145" s="8" t="s">
        <v>3191</v>
      </c>
      <c r="AK145" s="8" t="s">
        <v>78</v>
      </c>
      <c r="AM145" s="18">
        <v>38511.0</v>
      </c>
      <c r="AN145" s="8">
        <v>18.0</v>
      </c>
      <c r="AO145" s="8" t="s">
        <v>3196</v>
      </c>
      <c r="AP145" s="8" t="s">
        <v>3197</v>
      </c>
      <c r="AX145" s="8" t="s">
        <v>880</v>
      </c>
      <c r="AY145" s="8" t="s">
        <v>3198</v>
      </c>
      <c r="BA145" s="8" t="s">
        <v>2095</v>
      </c>
      <c r="BB145" s="8" t="s">
        <v>121</v>
      </c>
      <c r="BC145" s="8" t="s">
        <v>86</v>
      </c>
      <c r="BD145" s="8" t="s">
        <v>86</v>
      </c>
      <c r="BE145" s="8" t="s">
        <v>167</v>
      </c>
    </row>
    <row r="146" ht="15.75" customHeight="1">
      <c r="A146" s="8">
        <v>1.0</v>
      </c>
      <c r="B146" s="8" t="s">
        <v>57</v>
      </c>
      <c r="C146" s="8" t="s">
        <v>58</v>
      </c>
      <c r="D146" s="8" t="s">
        <v>3199</v>
      </c>
      <c r="E146" s="8" t="s">
        <v>58</v>
      </c>
      <c r="F146" s="8" t="s">
        <v>60</v>
      </c>
      <c r="G146" s="8" t="s">
        <v>1812</v>
      </c>
      <c r="H146" s="8" t="s">
        <v>3200</v>
      </c>
      <c r="I146" s="4" t="s">
        <v>63</v>
      </c>
      <c r="J146" s="8" t="s">
        <v>64</v>
      </c>
      <c r="K146" s="8" t="s">
        <v>65</v>
      </c>
      <c r="L146" s="8">
        <v>16.0</v>
      </c>
      <c r="M146" s="8">
        <v>11.0</v>
      </c>
      <c r="N146" s="8">
        <v>2023.0</v>
      </c>
      <c r="O146" s="8" t="s">
        <v>3099</v>
      </c>
      <c r="P146" s="45">
        <v>45246.0</v>
      </c>
      <c r="Q146" s="44">
        <v>0.7916666666666666</v>
      </c>
      <c r="R146" s="8" t="s">
        <v>109</v>
      </c>
      <c r="S146" s="28" t="s">
        <v>1122</v>
      </c>
      <c r="T146" s="8" t="s">
        <v>236</v>
      </c>
      <c r="U146" s="8" t="s">
        <v>70</v>
      </c>
      <c r="V146" s="8" t="s">
        <v>236</v>
      </c>
      <c r="W146" s="8" t="s">
        <v>236</v>
      </c>
      <c r="X146" s="8" t="s">
        <v>2351</v>
      </c>
      <c r="Y146" s="8">
        <v>1273.0</v>
      </c>
      <c r="Z146" s="8" t="s">
        <v>2352</v>
      </c>
      <c r="AB146" s="8" t="s">
        <v>811</v>
      </c>
      <c r="AC146" s="8" t="s">
        <v>97</v>
      </c>
      <c r="AD146" s="8" t="s">
        <v>75</v>
      </c>
      <c r="AE146" s="8">
        <v>-8.77211</v>
      </c>
      <c r="AF146" s="8">
        <v>-63.909148</v>
      </c>
      <c r="AG146" s="8" t="s">
        <v>352</v>
      </c>
      <c r="AH146" s="28" t="s">
        <v>3201</v>
      </c>
      <c r="AI146" s="8" t="s">
        <v>57</v>
      </c>
      <c r="AJ146" s="8" t="s">
        <v>3202</v>
      </c>
      <c r="AK146" s="8" t="s">
        <v>78</v>
      </c>
      <c r="AN146" s="8">
        <v>36.0</v>
      </c>
      <c r="AX146" s="8" t="s">
        <v>880</v>
      </c>
      <c r="BA146" s="8" t="s">
        <v>2124</v>
      </c>
      <c r="BB146" s="8" t="s">
        <v>121</v>
      </c>
      <c r="BC146" s="8" t="s">
        <v>639</v>
      </c>
      <c r="BD146" s="8" t="s">
        <v>86</v>
      </c>
      <c r="BE146" s="8" t="s">
        <v>167</v>
      </c>
    </row>
    <row r="147" ht="15.75" customHeight="1">
      <c r="A147" s="8">
        <v>1.0</v>
      </c>
      <c r="B147" s="8" t="s">
        <v>57</v>
      </c>
      <c r="C147" s="8" t="s">
        <v>58</v>
      </c>
      <c r="D147" s="8" t="s">
        <v>3298</v>
      </c>
      <c r="E147" s="8" t="s">
        <v>58</v>
      </c>
      <c r="F147" s="8" t="s">
        <v>60</v>
      </c>
      <c r="G147" s="8" t="s">
        <v>1812</v>
      </c>
      <c r="H147" s="8" t="s">
        <v>3299</v>
      </c>
      <c r="I147" s="4" t="s">
        <v>63</v>
      </c>
      <c r="J147" s="8" t="s">
        <v>64</v>
      </c>
      <c r="K147" s="8" t="s">
        <v>65</v>
      </c>
      <c r="L147" s="8">
        <v>22.0</v>
      </c>
      <c r="M147" s="8">
        <v>11.0</v>
      </c>
      <c r="N147" s="8">
        <v>2023.0</v>
      </c>
      <c r="O147" s="8" t="s">
        <v>3099</v>
      </c>
      <c r="P147" s="45">
        <v>45252.0</v>
      </c>
      <c r="Q147" s="44">
        <v>0.5138888888888888</v>
      </c>
      <c r="R147" s="8" t="s">
        <v>90</v>
      </c>
      <c r="S147" s="28" t="s">
        <v>1122</v>
      </c>
      <c r="T147" s="8" t="s">
        <v>236</v>
      </c>
      <c r="U147" s="8" t="s">
        <v>70</v>
      </c>
      <c r="V147" s="8" t="s">
        <v>236</v>
      </c>
      <c r="W147" s="8" t="s">
        <v>236</v>
      </c>
      <c r="X147" s="8" t="s">
        <v>3300</v>
      </c>
      <c r="Y147" s="8">
        <v>3022.0</v>
      </c>
      <c r="Z147" s="8" t="s">
        <v>716</v>
      </c>
      <c r="AB147" s="8" t="s">
        <v>811</v>
      </c>
      <c r="AC147" s="8" t="s">
        <v>97</v>
      </c>
      <c r="AD147" s="8" t="s">
        <v>75</v>
      </c>
      <c r="AE147" s="8">
        <v>-8.78585</v>
      </c>
      <c r="AF147" s="8">
        <v>-63.847708</v>
      </c>
      <c r="AG147" s="8" t="s">
        <v>352</v>
      </c>
      <c r="AH147" s="28" t="s">
        <v>3301</v>
      </c>
      <c r="AI147" s="8" t="s">
        <v>57</v>
      </c>
      <c r="AJ147" s="8" t="s">
        <v>3298</v>
      </c>
      <c r="AK147" s="8" t="s">
        <v>78</v>
      </c>
      <c r="AM147" s="45">
        <v>33592.0</v>
      </c>
      <c r="AN147" s="8">
        <v>31.0</v>
      </c>
      <c r="AO147" s="8" t="s">
        <v>3302</v>
      </c>
      <c r="AP147" s="8" t="s">
        <v>3303</v>
      </c>
      <c r="AX147" s="8" t="s">
        <v>918</v>
      </c>
      <c r="AY147" s="8" t="s">
        <v>3304</v>
      </c>
      <c r="BA147" s="8" t="s">
        <v>3305</v>
      </c>
      <c r="BB147" s="8" t="s">
        <v>121</v>
      </c>
      <c r="BC147" s="8" t="s">
        <v>86</v>
      </c>
      <c r="BD147" s="8" t="s">
        <v>86</v>
      </c>
      <c r="BE147" s="8" t="s">
        <v>215</v>
      </c>
    </row>
    <row r="148" ht="15.75" customHeight="1">
      <c r="A148" s="8">
        <v>1.0</v>
      </c>
      <c r="B148" s="8" t="s">
        <v>57</v>
      </c>
      <c r="C148" s="8" t="s">
        <v>58</v>
      </c>
      <c r="D148" s="8" t="s">
        <v>3311</v>
      </c>
      <c r="E148" s="8" t="s">
        <v>58</v>
      </c>
      <c r="F148" s="8" t="s">
        <v>60</v>
      </c>
      <c r="G148" s="8" t="s">
        <v>1812</v>
      </c>
      <c r="H148" s="8" t="s">
        <v>3312</v>
      </c>
      <c r="I148" s="4" t="s">
        <v>63</v>
      </c>
      <c r="J148" s="8" t="s">
        <v>64</v>
      </c>
      <c r="K148" s="8" t="s">
        <v>65</v>
      </c>
      <c r="L148" s="8">
        <v>25.0</v>
      </c>
      <c r="M148" s="8">
        <v>11.0</v>
      </c>
      <c r="N148" s="8">
        <v>2023.0</v>
      </c>
      <c r="O148" s="8" t="s">
        <v>3099</v>
      </c>
      <c r="P148" s="45">
        <v>45255.0</v>
      </c>
      <c r="Q148" s="44">
        <v>0.4895833333333333</v>
      </c>
      <c r="R148" s="8" t="s">
        <v>771</v>
      </c>
      <c r="S148" s="28" t="s">
        <v>1152</v>
      </c>
      <c r="T148" s="8" t="s">
        <v>236</v>
      </c>
      <c r="U148" s="8" t="s">
        <v>70</v>
      </c>
      <c r="V148" s="8" t="s">
        <v>236</v>
      </c>
      <c r="W148" s="8" t="s">
        <v>3313</v>
      </c>
      <c r="X148" s="8" t="s">
        <v>1929</v>
      </c>
      <c r="Y148" s="8" t="s">
        <v>3314</v>
      </c>
      <c r="Z148" s="8" t="s">
        <v>3313</v>
      </c>
      <c r="AB148" s="8" t="s">
        <v>1287</v>
      </c>
      <c r="AC148" s="8" t="s">
        <v>74</v>
      </c>
      <c r="AD148" s="8" t="s">
        <v>130</v>
      </c>
      <c r="AE148" s="8">
        <v>-9.76122</v>
      </c>
      <c r="AF148" s="8">
        <v>-66.61753</v>
      </c>
      <c r="AG148" s="8" t="s">
        <v>238</v>
      </c>
      <c r="AH148" s="28" t="s">
        <v>3315</v>
      </c>
      <c r="AI148" s="8" t="s">
        <v>57</v>
      </c>
      <c r="AJ148" s="8" t="s">
        <v>3311</v>
      </c>
      <c r="AK148" s="8" t="s">
        <v>78</v>
      </c>
      <c r="AM148" s="18">
        <v>38906.0</v>
      </c>
      <c r="AN148" s="8">
        <v>17.0</v>
      </c>
      <c r="AO148" s="8" t="s">
        <v>3316</v>
      </c>
      <c r="AP148" s="8" t="s">
        <v>3317</v>
      </c>
      <c r="AX148" s="8" t="s">
        <v>880</v>
      </c>
      <c r="AY148" s="8" t="s">
        <v>3318</v>
      </c>
      <c r="BA148" s="8" t="s">
        <v>890</v>
      </c>
      <c r="BB148" s="8" t="s">
        <v>121</v>
      </c>
      <c r="BC148" s="8" t="s">
        <v>86</v>
      </c>
      <c r="BD148" s="8" t="s">
        <v>86</v>
      </c>
      <c r="BE148" s="8" t="s">
        <v>2124</v>
      </c>
    </row>
    <row r="149" ht="15.75" customHeight="1">
      <c r="A149" s="8">
        <v>1.0</v>
      </c>
      <c r="B149" s="8" t="s">
        <v>57</v>
      </c>
      <c r="C149" s="8" t="s">
        <v>58</v>
      </c>
      <c r="D149" s="8" t="s">
        <v>3334</v>
      </c>
      <c r="E149" s="8" t="s">
        <v>58</v>
      </c>
      <c r="F149" s="8" t="s">
        <v>60</v>
      </c>
      <c r="G149" s="8" t="s">
        <v>1812</v>
      </c>
      <c r="H149" s="8" t="s">
        <v>3335</v>
      </c>
      <c r="I149" s="4" t="s">
        <v>63</v>
      </c>
      <c r="J149" s="8" t="s">
        <v>64</v>
      </c>
      <c r="K149" s="8" t="s">
        <v>65</v>
      </c>
      <c r="L149" s="8">
        <v>22.0</v>
      </c>
      <c r="M149" s="8">
        <v>11.0</v>
      </c>
      <c r="N149" s="8">
        <v>2023.0</v>
      </c>
      <c r="O149" s="8" t="s">
        <v>3099</v>
      </c>
      <c r="P149" s="45">
        <v>45252.0</v>
      </c>
      <c r="Q149" s="44">
        <v>0.7916666666666666</v>
      </c>
      <c r="R149" s="8" t="s">
        <v>109</v>
      </c>
      <c r="S149" s="28" t="s">
        <v>1122</v>
      </c>
      <c r="T149" s="8" t="s">
        <v>236</v>
      </c>
      <c r="U149" s="8" t="s">
        <v>70</v>
      </c>
      <c r="V149" s="8" t="s">
        <v>236</v>
      </c>
      <c r="W149" s="8" t="s">
        <v>236</v>
      </c>
      <c r="X149" s="8" t="s">
        <v>3336</v>
      </c>
      <c r="Z149" s="8" t="s">
        <v>541</v>
      </c>
      <c r="AB149" s="8" t="s">
        <v>3337</v>
      </c>
      <c r="AC149" s="8" t="s">
        <v>97</v>
      </c>
      <c r="AD149" s="8" t="s">
        <v>75</v>
      </c>
      <c r="AE149" s="8">
        <v>-8.79624</v>
      </c>
      <c r="AF149" s="8">
        <v>-63.856858</v>
      </c>
      <c r="AG149" s="8" t="s">
        <v>238</v>
      </c>
      <c r="AH149" s="28" t="s">
        <v>3338</v>
      </c>
      <c r="AI149" s="8" t="s">
        <v>57</v>
      </c>
      <c r="AJ149" s="8" t="s">
        <v>3334</v>
      </c>
      <c r="AK149" s="8" t="s">
        <v>561</v>
      </c>
      <c r="AM149" s="18">
        <v>39346.0</v>
      </c>
      <c r="AN149" s="8">
        <v>16.0</v>
      </c>
      <c r="AP149" s="8" t="s">
        <v>3339</v>
      </c>
      <c r="AX149" s="8" t="s">
        <v>880</v>
      </c>
      <c r="AY149" s="8" t="s">
        <v>3340</v>
      </c>
      <c r="BA149" s="8" t="s">
        <v>2124</v>
      </c>
      <c r="BB149" s="8" t="s">
        <v>121</v>
      </c>
      <c r="BC149" s="8" t="s">
        <v>86</v>
      </c>
      <c r="BD149" s="8" t="s">
        <v>86</v>
      </c>
      <c r="BE149" s="8" t="s">
        <v>167</v>
      </c>
    </row>
    <row r="150" ht="15.75" customHeight="1">
      <c r="A150" s="8">
        <v>1.0</v>
      </c>
      <c r="B150" s="8" t="s">
        <v>57</v>
      </c>
      <c r="C150" s="8" t="s">
        <v>58</v>
      </c>
      <c r="D150" s="8" t="s">
        <v>3341</v>
      </c>
      <c r="E150" s="8" t="s">
        <v>58</v>
      </c>
      <c r="F150" s="8" t="s">
        <v>60</v>
      </c>
      <c r="G150" s="8" t="s">
        <v>1837</v>
      </c>
      <c r="H150" s="8" t="s">
        <v>3342</v>
      </c>
      <c r="I150" s="4" t="s">
        <v>63</v>
      </c>
      <c r="J150" s="8" t="s">
        <v>64</v>
      </c>
      <c r="K150" s="8" t="s">
        <v>65</v>
      </c>
      <c r="L150" s="8">
        <v>26.0</v>
      </c>
      <c r="M150" s="8">
        <v>11.0</v>
      </c>
      <c r="N150" s="8">
        <v>2023.0</v>
      </c>
      <c r="O150" s="8" t="s">
        <v>3099</v>
      </c>
      <c r="P150" s="45">
        <v>45256.0</v>
      </c>
      <c r="Q150" s="44">
        <v>0.5048611111111111</v>
      </c>
      <c r="R150" s="8" t="s">
        <v>90</v>
      </c>
      <c r="S150" s="28" t="s">
        <v>1122</v>
      </c>
      <c r="T150" s="8" t="s">
        <v>236</v>
      </c>
      <c r="U150" s="8" t="s">
        <v>70</v>
      </c>
      <c r="V150" s="8" t="s">
        <v>236</v>
      </c>
      <c r="W150" s="8" t="s">
        <v>236</v>
      </c>
      <c r="X150" s="8" t="s">
        <v>3343</v>
      </c>
      <c r="Y150" s="8">
        <v>7958.0</v>
      </c>
      <c r="Z150" s="8" t="s">
        <v>723</v>
      </c>
      <c r="AB150" s="8" t="s">
        <v>811</v>
      </c>
      <c r="AC150" s="8" t="s">
        <v>97</v>
      </c>
      <c r="AD150" s="8" t="s">
        <v>75</v>
      </c>
      <c r="AE150" s="8">
        <v>-8.757204</v>
      </c>
      <c r="AF150" s="8">
        <v>-63.840212</v>
      </c>
      <c r="AG150" s="8" t="s">
        <v>209</v>
      </c>
      <c r="AH150" s="28" t="s">
        <v>1122</v>
      </c>
      <c r="AI150" s="8" t="s">
        <v>57</v>
      </c>
      <c r="AJ150" s="8" t="s">
        <v>3341</v>
      </c>
      <c r="AK150" s="8" t="s">
        <v>78</v>
      </c>
      <c r="AM150" s="18">
        <v>30961.0</v>
      </c>
      <c r="AN150" s="8">
        <v>39.0</v>
      </c>
      <c r="AP150" s="8" t="s">
        <v>3344</v>
      </c>
      <c r="AX150" s="8" t="s">
        <v>2124</v>
      </c>
      <c r="AY150" s="8" t="s">
        <v>3345</v>
      </c>
      <c r="BA150" s="8" t="s">
        <v>2124</v>
      </c>
      <c r="BB150" s="8" t="s">
        <v>121</v>
      </c>
      <c r="BC150" s="8" t="s">
        <v>86</v>
      </c>
      <c r="BD150" s="8" t="s">
        <v>86</v>
      </c>
      <c r="BE150" s="8" t="s">
        <v>215</v>
      </c>
    </row>
    <row r="151" ht="15.75" customHeight="1">
      <c r="A151" s="8">
        <v>1.0</v>
      </c>
      <c r="B151" s="8" t="s">
        <v>57</v>
      </c>
      <c r="C151" s="8" t="s">
        <v>58</v>
      </c>
      <c r="D151" s="8" t="s">
        <v>3349</v>
      </c>
      <c r="E151" s="8" t="s">
        <v>58</v>
      </c>
      <c r="F151" s="8" t="s">
        <v>60</v>
      </c>
      <c r="G151" s="8" t="s">
        <v>1837</v>
      </c>
      <c r="H151" s="8" t="s">
        <v>3350</v>
      </c>
      <c r="I151" s="4" t="s">
        <v>63</v>
      </c>
      <c r="J151" s="8" t="s">
        <v>64</v>
      </c>
      <c r="K151" s="8" t="s">
        <v>65</v>
      </c>
      <c r="L151" s="8">
        <v>29.0</v>
      </c>
      <c r="M151" s="8">
        <v>11.0</v>
      </c>
      <c r="N151" s="8">
        <v>2023.0</v>
      </c>
      <c r="O151" s="8" t="s">
        <v>3099</v>
      </c>
      <c r="P151" s="45">
        <v>45259.0</v>
      </c>
      <c r="Q151" s="44">
        <v>0.5416666666666666</v>
      </c>
      <c r="R151" s="8" t="s">
        <v>90</v>
      </c>
      <c r="S151" s="28" t="s">
        <v>1152</v>
      </c>
      <c r="T151" s="8" t="s">
        <v>236</v>
      </c>
      <c r="U151" s="8" t="s">
        <v>70</v>
      </c>
      <c r="V151" s="8" t="s">
        <v>236</v>
      </c>
      <c r="W151" s="8" t="s">
        <v>3351</v>
      </c>
      <c r="AB151" s="8" t="s">
        <v>811</v>
      </c>
      <c r="AC151" s="8" t="s">
        <v>97</v>
      </c>
      <c r="AD151" s="8" t="s">
        <v>75</v>
      </c>
      <c r="AE151" s="8">
        <v>-9.78468</v>
      </c>
      <c r="AF151" s="8">
        <v>-65.527262</v>
      </c>
      <c r="AG151" s="8" t="s">
        <v>238</v>
      </c>
      <c r="AH151" s="28" t="s">
        <v>3352</v>
      </c>
      <c r="AI151" s="8" t="s">
        <v>57</v>
      </c>
      <c r="AJ151" s="8" t="s">
        <v>3353</v>
      </c>
      <c r="AK151" s="8" t="s">
        <v>78</v>
      </c>
      <c r="AM151" s="18">
        <v>29752.0</v>
      </c>
      <c r="AN151" s="8">
        <v>42.0</v>
      </c>
      <c r="AO151" s="8" t="s">
        <v>3354</v>
      </c>
      <c r="AP151" s="8" t="s">
        <v>3355</v>
      </c>
      <c r="AX151" s="8" t="s">
        <v>918</v>
      </c>
      <c r="AY151" s="8" t="s">
        <v>3356</v>
      </c>
      <c r="BA151" s="8" t="s">
        <v>890</v>
      </c>
      <c r="BB151" s="8" t="s">
        <v>121</v>
      </c>
      <c r="BC151" s="8" t="s">
        <v>86</v>
      </c>
      <c r="BD151" s="8" t="s">
        <v>86</v>
      </c>
      <c r="BE151" s="8" t="s">
        <v>215</v>
      </c>
    </row>
    <row r="152" ht="15.75" customHeight="1">
      <c r="A152" s="8">
        <v>1.0</v>
      </c>
      <c r="B152" s="8" t="s">
        <v>57</v>
      </c>
      <c r="C152" s="8" t="s">
        <v>58</v>
      </c>
      <c r="D152" s="8" t="s">
        <v>3370</v>
      </c>
      <c r="E152" s="8" t="s">
        <v>58</v>
      </c>
      <c r="F152" s="8" t="s">
        <v>60</v>
      </c>
      <c r="G152" s="8" t="s">
        <v>1812</v>
      </c>
      <c r="H152" s="8" t="s">
        <v>3371</v>
      </c>
      <c r="I152" s="4" t="s">
        <v>63</v>
      </c>
      <c r="J152" s="8" t="s">
        <v>64</v>
      </c>
      <c r="K152" s="8" t="s">
        <v>65</v>
      </c>
      <c r="L152" s="8">
        <v>4.0</v>
      </c>
      <c r="M152" s="8">
        <v>12.0</v>
      </c>
      <c r="N152" s="8">
        <v>2023.0</v>
      </c>
      <c r="O152" s="8" t="s">
        <v>3359</v>
      </c>
      <c r="P152" s="18">
        <v>45264.0</v>
      </c>
      <c r="Q152" s="44">
        <v>0.75</v>
      </c>
      <c r="R152" s="8" t="s">
        <v>109</v>
      </c>
      <c r="S152" s="28" t="s">
        <v>1152</v>
      </c>
      <c r="T152" s="8" t="s">
        <v>236</v>
      </c>
      <c r="U152" s="8" t="s">
        <v>70</v>
      </c>
      <c r="V152" s="8" t="s">
        <v>236</v>
      </c>
      <c r="W152" s="8" t="s">
        <v>3313</v>
      </c>
      <c r="X152" s="8" t="s">
        <v>3372</v>
      </c>
      <c r="Y152" s="8" t="s">
        <v>3373</v>
      </c>
      <c r="Z152" s="8" t="s">
        <v>102</v>
      </c>
      <c r="AB152" s="8" t="s">
        <v>1287</v>
      </c>
      <c r="AC152" s="8" t="s">
        <v>74</v>
      </c>
      <c r="AD152" s="8" t="s">
        <v>130</v>
      </c>
      <c r="AE152" s="8">
        <v>-9.75636</v>
      </c>
      <c r="AF152" s="8">
        <v>-66.607399</v>
      </c>
      <c r="AG152" s="8" t="s">
        <v>238</v>
      </c>
      <c r="AH152" s="28" t="s">
        <v>3374</v>
      </c>
      <c r="AI152" s="8" t="s">
        <v>57</v>
      </c>
      <c r="AJ152" s="8" t="s">
        <v>3370</v>
      </c>
      <c r="AK152" s="8" t="s">
        <v>78</v>
      </c>
      <c r="AM152" s="18">
        <v>25312.0</v>
      </c>
      <c r="AN152" s="8">
        <v>54.0</v>
      </c>
      <c r="AO152" s="8" t="s">
        <v>3375</v>
      </c>
      <c r="AP152" s="8" t="s">
        <v>3376</v>
      </c>
      <c r="AX152" s="8" t="s">
        <v>880</v>
      </c>
      <c r="AY152" s="8" t="s">
        <v>2124</v>
      </c>
      <c r="BA152" s="8" t="s">
        <v>2124</v>
      </c>
      <c r="BB152" s="8" t="s">
        <v>121</v>
      </c>
      <c r="BC152" s="8" t="s">
        <v>86</v>
      </c>
      <c r="BD152" s="8" t="s">
        <v>86</v>
      </c>
      <c r="BE152" s="8" t="s">
        <v>215</v>
      </c>
    </row>
    <row r="153" ht="15.75" customHeight="1">
      <c r="A153" s="8">
        <v>1.0</v>
      </c>
      <c r="B153" s="8" t="s">
        <v>57</v>
      </c>
      <c r="C153" s="8" t="s">
        <v>58</v>
      </c>
      <c r="D153" s="8" t="s">
        <v>3377</v>
      </c>
      <c r="E153" s="8" t="s">
        <v>58</v>
      </c>
      <c r="F153" s="8" t="s">
        <v>60</v>
      </c>
      <c r="G153" s="8" t="s">
        <v>1812</v>
      </c>
      <c r="H153" s="8" t="s">
        <v>3378</v>
      </c>
      <c r="I153" s="4" t="s">
        <v>63</v>
      </c>
      <c r="J153" s="8" t="s">
        <v>64</v>
      </c>
      <c r="K153" s="8" t="s">
        <v>65</v>
      </c>
      <c r="L153" s="8">
        <v>3.0</v>
      </c>
      <c r="M153" s="8">
        <v>12.0</v>
      </c>
      <c r="N153" s="8">
        <v>2023.0</v>
      </c>
      <c r="O153" s="8" t="s">
        <v>3359</v>
      </c>
      <c r="P153" s="18">
        <v>45263.0</v>
      </c>
      <c r="Q153" s="44">
        <v>0.043055555555555555</v>
      </c>
      <c r="R153" s="8" t="s">
        <v>171</v>
      </c>
      <c r="S153" s="28" t="s">
        <v>1122</v>
      </c>
      <c r="T153" s="8" t="s">
        <v>236</v>
      </c>
      <c r="U153" s="8" t="s">
        <v>70</v>
      </c>
      <c r="V153" s="8" t="s">
        <v>236</v>
      </c>
      <c r="W153" s="8" t="s">
        <v>236</v>
      </c>
      <c r="X153" s="8" t="s">
        <v>3379</v>
      </c>
      <c r="Y153" s="8">
        <v>25.0</v>
      </c>
      <c r="Z153" s="8" t="s">
        <v>1278</v>
      </c>
      <c r="AB153" s="8" t="s">
        <v>3380</v>
      </c>
      <c r="AC153" s="8" t="s">
        <v>74</v>
      </c>
      <c r="AD153" s="8" t="s">
        <v>75</v>
      </c>
      <c r="AE153" s="8">
        <v>-8.76409</v>
      </c>
      <c r="AF153" s="8">
        <v>-63.813572</v>
      </c>
      <c r="AG153" s="8" t="s">
        <v>209</v>
      </c>
      <c r="AH153" s="28" t="s">
        <v>3381</v>
      </c>
      <c r="AI153" s="8" t="s">
        <v>57</v>
      </c>
      <c r="AJ153" s="8" t="s">
        <v>3377</v>
      </c>
      <c r="AK153" s="8" t="s">
        <v>78</v>
      </c>
      <c r="AM153" s="18">
        <v>20105.0</v>
      </c>
      <c r="AN153" s="8">
        <v>68.0</v>
      </c>
      <c r="AP153" s="8" t="s">
        <v>3382</v>
      </c>
      <c r="AX153" s="8" t="s">
        <v>1206</v>
      </c>
      <c r="AY153" s="8" t="s">
        <v>3383</v>
      </c>
      <c r="BA153" s="8" t="s">
        <v>2124</v>
      </c>
      <c r="BB153" s="8" t="s">
        <v>85</v>
      </c>
      <c r="BC153" s="8" t="s">
        <v>86</v>
      </c>
      <c r="BD153" s="8" t="s">
        <v>86</v>
      </c>
      <c r="BE153" s="8" t="s">
        <v>2124</v>
      </c>
    </row>
    <row r="154" ht="15.75" customHeight="1">
      <c r="A154" s="8">
        <v>1.0</v>
      </c>
      <c r="B154" s="8" t="s">
        <v>57</v>
      </c>
      <c r="C154" s="8" t="s">
        <v>58</v>
      </c>
      <c r="D154" s="8" t="s">
        <v>3384</v>
      </c>
      <c r="E154" s="8" t="s">
        <v>58</v>
      </c>
      <c r="F154" s="8" t="s">
        <v>60</v>
      </c>
      <c r="G154" s="8" t="s">
        <v>1812</v>
      </c>
      <c r="H154" s="8" t="s">
        <v>3385</v>
      </c>
      <c r="I154" s="4" t="s">
        <v>63</v>
      </c>
      <c r="J154" s="8" t="s">
        <v>64</v>
      </c>
      <c r="K154" s="8" t="s">
        <v>65</v>
      </c>
      <c r="L154" s="8">
        <v>1.0</v>
      </c>
      <c r="M154" s="8">
        <v>12.0</v>
      </c>
      <c r="N154" s="8">
        <v>2023.0</v>
      </c>
      <c r="O154" s="8" t="s">
        <v>3359</v>
      </c>
      <c r="P154" s="18">
        <v>45261.0</v>
      </c>
      <c r="Q154" s="44">
        <v>0.5375</v>
      </c>
      <c r="R154" s="8" t="s">
        <v>90</v>
      </c>
      <c r="S154" s="28" t="s">
        <v>1133</v>
      </c>
      <c r="T154" s="8" t="s">
        <v>236</v>
      </c>
      <c r="U154" s="8" t="s">
        <v>70</v>
      </c>
      <c r="V154" s="8" t="s">
        <v>236</v>
      </c>
      <c r="W154" s="8" t="s">
        <v>236</v>
      </c>
      <c r="X154" s="8" t="s">
        <v>3386</v>
      </c>
      <c r="Y154" s="8" t="s">
        <v>3387</v>
      </c>
      <c r="Z154" s="8" t="s">
        <v>541</v>
      </c>
      <c r="AB154" s="8" t="s">
        <v>1287</v>
      </c>
      <c r="AC154" s="8" t="s">
        <v>74</v>
      </c>
      <c r="AD154" s="8" t="s">
        <v>130</v>
      </c>
      <c r="AE154" s="8">
        <v>-8.79617</v>
      </c>
      <c r="AF154" s="8">
        <v>-63.861092</v>
      </c>
      <c r="AG154" s="8" t="s">
        <v>238</v>
      </c>
      <c r="AH154" s="28" t="s">
        <v>3388</v>
      </c>
      <c r="AI154" s="8" t="s">
        <v>57</v>
      </c>
      <c r="AJ154" s="8" t="s">
        <v>3384</v>
      </c>
      <c r="AK154" s="8" t="s">
        <v>78</v>
      </c>
      <c r="AM154" s="18">
        <v>37679.0</v>
      </c>
      <c r="AN154" s="8">
        <v>20.0</v>
      </c>
      <c r="AP154" s="8" t="s">
        <v>3389</v>
      </c>
      <c r="AX154" s="8" t="s">
        <v>880</v>
      </c>
      <c r="AY154" s="8" t="s">
        <v>3390</v>
      </c>
      <c r="BA154" s="8" t="s">
        <v>2124</v>
      </c>
      <c r="BB154" s="8" t="s">
        <v>121</v>
      </c>
      <c r="BC154" s="8" t="s">
        <v>639</v>
      </c>
      <c r="BD154" s="8" t="s">
        <v>86</v>
      </c>
      <c r="BE154" s="8" t="s">
        <v>167</v>
      </c>
    </row>
    <row r="155" ht="15.75" customHeight="1">
      <c r="A155" s="8">
        <v>1.0</v>
      </c>
      <c r="B155" s="8" t="s">
        <v>57</v>
      </c>
      <c r="C155" s="8" t="s">
        <v>58</v>
      </c>
      <c r="D155" s="8" t="s">
        <v>3421</v>
      </c>
      <c r="E155" s="8" t="s">
        <v>58</v>
      </c>
      <c r="F155" s="8" t="s">
        <v>60</v>
      </c>
      <c r="G155" s="8" t="s">
        <v>1837</v>
      </c>
      <c r="H155" s="8" t="s">
        <v>3422</v>
      </c>
      <c r="I155" s="4" t="s">
        <v>63</v>
      </c>
      <c r="J155" s="8" t="s">
        <v>64</v>
      </c>
      <c r="K155" s="8" t="s">
        <v>65</v>
      </c>
      <c r="L155" s="8">
        <v>5.0</v>
      </c>
      <c r="M155" s="8">
        <v>12.0</v>
      </c>
      <c r="N155" s="8">
        <v>2023.0</v>
      </c>
      <c r="O155" s="8" t="s">
        <v>3359</v>
      </c>
      <c r="P155" s="18">
        <v>45265.0</v>
      </c>
      <c r="Q155" s="44">
        <v>0.8729166666666667</v>
      </c>
      <c r="R155" s="8" t="s">
        <v>109</v>
      </c>
      <c r="S155" s="28" t="s">
        <v>1211</v>
      </c>
      <c r="T155" s="8" t="s">
        <v>236</v>
      </c>
      <c r="U155" s="8" t="s">
        <v>70</v>
      </c>
      <c r="V155" s="8" t="s">
        <v>236</v>
      </c>
      <c r="W155" s="8" t="s">
        <v>236</v>
      </c>
      <c r="X155" s="8" t="s">
        <v>3423</v>
      </c>
      <c r="Y155" s="8" t="s">
        <v>3424</v>
      </c>
      <c r="Z155" s="8" t="s">
        <v>102</v>
      </c>
      <c r="AB155" s="8" t="s">
        <v>811</v>
      </c>
      <c r="AC155" s="8" t="s">
        <v>97</v>
      </c>
      <c r="AD155" s="8" t="s">
        <v>130</v>
      </c>
      <c r="AE155" s="8">
        <v>-8.763547</v>
      </c>
      <c r="AF155" s="8">
        <v>-63.897172</v>
      </c>
      <c r="AG155" s="8" t="s">
        <v>238</v>
      </c>
      <c r="AH155" s="8" t="s">
        <v>3425</v>
      </c>
      <c r="AI155" s="8" t="s">
        <v>57</v>
      </c>
      <c r="AJ155" s="8" t="s">
        <v>3421</v>
      </c>
      <c r="AK155" s="8" t="s">
        <v>78</v>
      </c>
      <c r="AM155" s="18">
        <v>30752.0</v>
      </c>
      <c r="AN155" s="8">
        <v>39.0</v>
      </c>
      <c r="AO155" s="8" t="s">
        <v>3426</v>
      </c>
      <c r="AP155" s="8" t="s">
        <v>3427</v>
      </c>
      <c r="AX155" s="8" t="s">
        <v>880</v>
      </c>
      <c r="AY155" s="8" t="s">
        <v>3428</v>
      </c>
      <c r="BA155" s="8" t="s">
        <v>2124</v>
      </c>
      <c r="BB155" s="8" t="s">
        <v>2124</v>
      </c>
      <c r="BC155" s="8" t="s">
        <v>86</v>
      </c>
      <c r="BD155" s="8" t="s">
        <v>86</v>
      </c>
      <c r="BE155" s="8" t="s">
        <v>215</v>
      </c>
    </row>
    <row r="156" ht="15.75" customHeight="1">
      <c r="A156" s="8">
        <v>1.0</v>
      </c>
      <c r="B156" s="8" t="s">
        <v>57</v>
      </c>
      <c r="C156" s="8" t="s">
        <v>58</v>
      </c>
      <c r="D156" s="8" t="s">
        <v>3433</v>
      </c>
      <c r="E156" s="8" t="s">
        <v>58</v>
      </c>
      <c r="F156" s="8" t="s">
        <v>60</v>
      </c>
      <c r="G156" s="8" t="s">
        <v>1812</v>
      </c>
      <c r="H156" s="8" t="s">
        <v>3434</v>
      </c>
      <c r="I156" s="4" t="s">
        <v>63</v>
      </c>
      <c r="J156" s="8" t="s">
        <v>64</v>
      </c>
      <c r="K156" s="8" t="s">
        <v>65</v>
      </c>
      <c r="L156" s="8">
        <v>3.0</v>
      </c>
      <c r="M156" s="8">
        <v>12.0</v>
      </c>
      <c r="N156" s="8">
        <v>2023.0</v>
      </c>
      <c r="O156" s="8" t="s">
        <v>3359</v>
      </c>
      <c r="P156" s="18">
        <v>45263.0</v>
      </c>
      <c r="Q156" s="44">
        <v>0.825</v>
      </c>
      <c r="R156" s="8" t="s">
        <v>109</v>
      </c>
      <c r="S156" s="28" t="s">
        <v>1133</v>
      </c>
      <c r="T156" s="8" t="s">
        <v>236</v>
      </c>
      <c r="U156" s="8" t="s">
        <v>70</v>
      </c>
      <c r="V156" s="8" t="s">
        <v>236</v>
      </c>
      <c r="W156" s="8" t="s">
        <v>236</v>
      </c>
      <c r="X156" s="8" t="s">
        <v>3435</v>
      </c>
      <c r="Y156" s="8">
        <v>9800.0</v>
      </c>
      <c r="Z156" s="8" t="s">
        <v>1278</v>
      </c>
      <c r="AB156" s="8" t="s">
        <v>800</v>
      </c>
      <c r="AC156" s="8" t="s">
        <v>74</v>
      </c>
      <c r="AD156" s="8" t="s">
        <v>75</v>
      </c>
      <c r="AE156" s="8">
        <v>-8.75383</v>
      </c>
      <c r="AF156" s="8">
        <v>-63.818201</v>
      </c>
      <c r="AG156" s="8" t="s">
        <v>209</v>
      </c>
      <c r="AH156" s="28" t="s">
        <v>3436</v>
      </c>
      <c r="AI156" s="8" t="s">
        <v>57</v>
      </c>
      <c r="AJ156" s="8" t="s">
        <v>3433</v>
      </c>
      <c r="AK156" s="8" t="s">
        <v>78</v>
      </c>
      <c r="AM156" s="18">
        <v>29640.0</v>
      </c>
      <c r="AN156" s="8">
        <v>42.0</v>
      </c>
      <c r="AP156" s="8" t="s">
        <v>3437</v>
      </c>
      <c r="AX156" s="8" t="s">
        <v>880</v>
      </c>
      <c r="AY156" s="8" t="s">
        <v>3438</v>
      </c>
      <c r="BA156" s="8" t="s">
        <v>2124</v>
      </c>
      <c r="BB156" s="8" t="s">
        <v>121</v>
      </c>
      <c r="BC156" s="8" t="s">
        <v>86</v>
      </c>
      <c r="BD156" s="8" t="s">
        <v>86</v>
      </c>
      <c r="BE156" s="8" t="s">
        <v>215</v>
      </c>
    </row>
    <row r="157" ht="15.75" customHeight="1">
      <c r="A157" s="8">
        <v>1.0</v>
      </c>
      <c r="B157" s="8" t="s">
        <v>57</v>
      </c>
      <c r="C157" s="8" t="s">
        <v>58</v>
      </c>
      <c r="D157" s="8" t="s">
        <v>3445</v>
      </c>
      <c r="E157" s="8" t="s">
        <v>58</v>
      </c>
      <c r="F157" s="8" t="s">
        <v>60</v>
      </c>
      <c r="G157" s="8" t="s">
        <v>1812</v>
      </c>
      <c r="H157" s="8" t="s">
        <v>3446</v>
      </c>
      <c r="I157" s="4" t="s">
        <v>63</v>
      </c>
      <c r="J157" s="8" t="s">
        <v>64</v>
      </c>
      <c r="K157" s="8" t="s">
        <v>65</v>
      </c>
      <c r="L157" s="8">
        <v>7.0</v>
      </c>
      <c r="M157" s="8">
        <v>12.0</v>
      </c>
      <c r="N157" s="8">
        <v>2023.0</v>
      </c>
      <c r="O157" s="8" t="s">
        <v>3359</v>
      </c>
      <c r="P157" s="18">
        <v>45267.0</v>
      </c>
      <c r="Q157" s="44">
        <v>0.9166666666666666</v>
      </c>
      <c r="R157" s="8" t="s">
        <v>109</v>
      </c>
      <c r="S157" s="28" t="s">
        <v>1902</v>
      </c>
      <c r="T157" s="8" t="s">
        <v>236</v>
      </c>
      <c r="U157" s="8" t="s">
        <v>70</v>
      </c>
      <c r="V157" s="8" t="s">
        <v>236</v>
      </c>
      <c r="W157" s="8" t="s">
        <v>236</v>
      </c>
      <c r="X157" s="8" t="s">
        <v>3447</v>
      </c>
      <c r="Y157" s="8">
        <v>7319.0</v>
      </c>
      <c r="Z157" s="8" t="s">
        <v>1825</v>
      </c>
      <c r="AB157" s="8" t="s">
        <v>811</v>
      </c>
      <c r="AC157" s="8" t="s">
        <v>97</v>
      </c>
      <c r="AD157" s="8" t="s">
        <v>75</v>
      </c>
      <c r="AE157" s="8">
        <v>-8.752186</v>
      </c>
      <c r="AF157" s="8">
        <v>-63.847882</v>
      </c>
      <c r="AG157" s="8" t="s">
        <v>209</v>
      </c>
      <c r="AH157" s="28" t="s">
        <v>3448</v>
      </c>
      <c r="AI157" s="8" t="s">
        <v>57</v>
      </c>
      <c r="AJ157" s="8" t="s">
        <v>3445</v>
      </c>
      <c r="AK157" s="8" t="s">
        <v>78</v>
      </c>
      <c r="AM157" s="18">
        <v>35514.0</v>
      </c>
      <c r="AN157" s="8">
        <v>26.0</v>
      </c>
      <c r="AP157" s="8" t="s">
        <v>3449</v>
      </c>
      <c r="AX157" s="8" t="s">
        <v>1206</v>
      </c>
      <c r="AY157" s="8" t="s">
        <v>3450</v>
      </c>
      <c r="BA157" s="8" t="s">
        <v>2124</v>
      </c>
      <c r="BB157" s="8" t="s">
        <v>121</v>
      </c>
      <c r="BC157" s="8" t="s">
        <v>639</v>
      </c>
      <c r="BD157" s="8" t="s">
        <v>86</v>
      </c>
      <c r="BE157" s="8" t="s">
        <v>167</v>
      </c>
    </row>
    <row r="158" ht="15.75" customHeight="1">
      <c r="A158" s="8">
        <v>1.0</v>
      </c>
      <c r="B158" s="8" t="s">
        <v>57</v>
      </c>
      <c r="C158" s="8" t="s">
        <v>58</v>
      </c>
      <c r="D158" s="8" t="s">
        <v>3464</v>
      </c>
      <c r="E158" s="8" t="s">
        <v>58</v>
      </c>
      <c r="F158" s="8" t="s">
        <v>60</v>
      </c>
      <c r="G158" s="8" t="s">
        <v>1812</v>
      </c>
      <c r="H158" s="8" t="s">
        <v>3465</v>
      </c>
      <c r="I158" s="4" t="s">
        <v>63</v>
      </c>
      <c r="J158" s="8" t="s">
        <v>64</v>
      </c>
      <c r="K158" s="8" t="s">
        <v>65</v>
      </c>
      <c r="L158" s="8">
        <v>6.0</v>
      </c>
      <c r="M158" s="8">
        <v>12.0</v>
      </c>
      <c r="N158" s="8">
        <v>2023.0</v>
      </c>
      <c r="O158" s="8" t="s">
        <v>3359</v>
      </c>
      <c r="P158" s="18">
        <v>45266.0</v>
      </c>
      <c r="Q158" s="44">
        <v>0.9395833333333333</v>
      </c>
      <c r="R158" s="8" t="s">
        <v>109</v>
      </c>
      <c r="S158" s="28" t="s">
        <v>1122</v>
      </c>
      <c r="T158" s="8" t="s">
        <v>236</v>
      </c>
      <c r="U158" s="8" t="s">
        <v>70</v>
      </c>
      <c r="V158" s="8" t="s">
        <v>236</v>
      </c>
      <c r="W158" s="8" t="s">
        <v>236</v>
      </c>
      <c r="X158" s="8" t="s">
        <v>3466</v>
      </c>
      <c r="Y158" s="8">
        <v>1254.0</v>
      </c>
      <c r="Z158" s="8" t="s">
        <v>1278</v>
      </c>
      <c r="AB158" s="8" t="s">
        <v>811</v>
      </c>
      <c r="AC158" s="8" t="s">
        <v>97</v>
      </c>
      <c r="AD158" s="8" t="s">
        <v>75</v>
      </c>
      <c r="AE158" s="8">
        <v>-8.748665</v>
      </c>
      <c r="AF158" s="8">
        <v>-63.814315</v>
      </c>
      <c r="AG158" s="8" t="s">
        <v>209</v>
      </c>
      <c r="AH158" s="28" t="s">
        <v>3467</v>
      </c>
      <c r="AI158" s="8" t="s">
        <v>57</v>
      </c>
      <c r="AJ158" s="8" t="s">
        <v>3464</v>
      </c>
      <c r="AK158" s="8" t="s">
        <v>78</v>
      </c>
      <c r="AM158" s="45">
        <v>36872.0</v>
      </c>
      <c r="AN158" s="8">
        <v>22.0</v>
      </c>
      <c r="AP158" s="8" t="s">
        <v>3468</v>
      </c>
      <c r="AX158" s="8" t="s">
        <v>1206</v>
      </c>
      <c r="AY158" s="8" t="s">
        <v>3469</v>
      </c>
      <c r="BA158" s="8" t="s">
        <v>2124</v>
      </c>
      <c r="BB158" s="8" t="s">
        <v>121</v>
      </c>
      <c r="BC158" s="8" t="s">
        <v>639</v>
      </c>
      <c r="BD158" s="8" t="s">
        <v>86</v>
      </c>
      <c r="BE158" s="8" t="s">
        <v>167</v>
      </c>
    </row>
    <row r="159" ht="15.75" customHeight="1">
      <c r="A159" s="8">
        <v>1.0</v>
      </c>
      <c r="B159" s="8" t="s">
        <v>57</v>
      </c>
      <c r="C159" s="8" t="s">
        <v>58</v>
      </c>
      <c r="D159" s="8" t="s">
        <v>3502</v>
      </c>
      <c r="E159" s="8" t="s">
        <v>58</v>
      </c>
      <c r="F159" s="8" t="s">
        <v>60</v>
      </c>
      <c r="G159" s="8" t="s">
        <v>1837</v>
      </c>
      <c r="H159" s="28" t="s">
        <v>3503</v>
      </c>
      <c r="I159" s="4" t="s">
        <v>63</v>
      </c>
      <c r="J159" s="8" t="s">
        <v>64</v>
      </c>
      <c r="K159" s="8" t="s">
        <v>65</v>
      </c>
      <c r="L159" s="8">
        <v>14.0</v>
      </c>
      <c r="M159" s="8">
        <v>12.0</v>
      </c>
      <c r="N159" s="8">
        <v>2023.0</v>
      </c>
      <c r="O159" s="8" t="s">
        <v>3359</v>
      </c>
      <c r="P159" s="45">
        <v>45274.0</v>
      </c>
      <c r="Q159" s="44">
        <v>0.24305555555555555</v>
      </c>
      <c r="R159" s="8" t="s">
        <v>171</v>
      </c>
      <c r="S159" s="28" t="s">
        <v>1211</v>
      </c>
      <c r="T159" s="8" t="s">
        <v>236</v>
      </c>
      <c r="U159" s="8" t="s">
        <v>70</v>
      </c>
      <c r="V159" s="8" t="s">
        <v>236</v>
      </c>
      <c r="W159" s="8" t="s">
        <v>3504</v>
      </c>
      <c r="X159" s="8" t="s">
        <v>2083</v>
      </c>
      <c r="Z159" s="8" t="s">
        <v>102</v>
      </c>
      <c r="AB159" s="8" t="s">
        <v>811</v>
      </c>
      <c r="AC159" s="8" t="s">
        <v>97</v>
      </c>
      <c r="AD159" s="8" t="s">
        <v>130</v>
      </c>
      <c r="AE159" s="8">
        <v>-8.64509</v>
      </c>
      <c r="AF159" s="8">
        <v>-63.709108</v>
      </c>
      <c r="AG159" s="8" t="s">
        <v>352</v>
      </c>
      <c r="AH159" s="28" t="s">
        <v>3505</v>
      </c>
      <c r="AI159" s="8" t="s">
        <v>57</v>
      </c>
      <c r="AJ159" s="8" t="s">
        <v>3502</v>
      </c>
      <c r="AK159" s="8" t="s">
        <v>78</v>
      </c>
      <c r="AM159" s="18">
        <v>27859.0</v>
      </c>
      <c r="AN159" s="8">
        <v>47.0</v>
      </c>
      <c r="AP159" s="8" t="s">
        <v>3506</v>
      </c>
      <c r="AX159" s="8" t="s">
        <v>880</v>
      </c>
      <c r="AY159" s="8" t="s">
        <v>3507</v>
      </c>
      <c r="BA159" s="8" t="s">
        <v>2124</v>
      </c>
      <c r="BB159" s="8" t="s">
        <v>121</v>
      </c>
      <c r="BC159" s="8" t="s">
        <v>639</v>
      </c>
      <c r="BD159" s="8" t="s">
        <v>86</v>
      </c>
      <c r="BE159" s="8" t="s">
        <v>215</v>
      </c>
    </row>
    <row r="160" ht="15.75" customHeight="1">
      <c r="A160" s="8">
        <v>1.0</v>
      </c>
      <c r="B160" s="8" t="s">
        <v>57</v>
      </c>
      <c r="C160" s="8" t="s">
        <v>58</v>
      </c>
      <c r="D160" s="8" t="s">
        <v>3508</v>
      </c>
      <c r="E160" s="8" t="s">
        <v>58</v>
      </c>
      <c r="F160" s="8" t="s">
        <v>60</v>
      </c>
      <c r="G160" s="8" t="s">
        <v>1812</v>
      </c>
      <c r="H160" s="28" t="s">
        <v>3509</v>
      </c>
      <c r="I160" s="4" t="s">
        <v>63</v>
      </c>
      <c r="J160" s="8" t="s">
        <v>64</v>
      </c>
      <c r="K160" s="8" t="s">
        <v>65</v>
      </c>
      <c r="L160" s="8">
        <v>14.0</v>
      </c>
      <c r="M160" s="8">
        <v>12.0</v>
      </c>
      <c r="N160" s="8">
        <v>2023.0</v>
      </c>
      <c r="O160" s="8" t="s">
        <v>3359</v>
      </c>
      <c r="P160" s="45">
        <v>45274.0</v>
      </c>
      <c r="Q160" s="44">
        <v>0.8506944444444444</v>
      </c>
      <c r="R160" s="8" t="s">
        <v>109</v>
      </c>
      <c r="S160" s="28" t="s">
        <v>1902</v>
      </c>
      <c r="T160" s="8" t="s">
        <v>236</v>
      </c>
      <c r="U160" s="8" t="s">
        <v>70</v>
      </c>
      <c r="V160" s="8" t="s">
        <v>236</v>
      </c>
      <c r="W160" s="8" t="s">
        <v>236</v>
      </c>
      <c r="X160" s="8" t="s">
        <v>3510</v>
      </c>
      <c r="Z160" s="8" t="s">
        <v>541</v>
      </c>
      <c r="AA160" s="8" t="s">
        <v>542</v>
      </c>
      <c r="AB160" s="8" t="s">
        <v>811</v>
      </c>
      <c r="AC160" s="8" t="s">
        <v>97</v>
      </c>
      <c r="AD160" s="8" t="s">
        <v>75</v>
      </c>
      <c r="AE160" s="8">
        <v>-8.792458</v>
      </c>
      <c r="AF160" s="8">
        <v>-63.855194</v>
      </c>
      <c r="AG160" s="8" t="s">
        <v>238</v>
      </c>
      <c r="AH160" s="48" t="s">
        <v>3511</v>
      </c>
      <c r="AI160" s="8" t="s">
        <v>57</v>
      </c>
      <c r="AJ160" s="8" t="s">
        <v>3508</v>
      </c>
      <c r="AK160" s="8" t="s">
        <v>78</v>
      </c>
      <c r="AM160" s="18">
        <v>34887.0</v>
      </c>
      <c r="AN160" s="8">
        <v>28.0</v>
      </c>
      <c r="AP160" s="8" t="s">
        <v>3512</v>
      </c>
      <c r="AX160" s="8" t="s">
        <v>880</v>
      </c>
      <c r="AY160" s="8" t="s">
        <v>3513</v>
      </c>
      <c r="BA160" s="8" t="s">
        <v>2124</v>
      </c>
      <c r="BB160" s="8" t="s">
        <v>85</v>
      </c>
      <c r="BC160" s="8" t="s">
        <v>639</v>
      </c>
      <c r="BD160" s="8" t="s">
        <v>86</v>
      </c>
      <c r="BE160" s="8" t="s">
        <v>167</v>
      </c>
    </row>
    <row r="161" ht="15.75" customHeight="1">
      <c r="A161" s="8">
        <v>1.0</v>
      </c>
      <c r="B161" s="8" t="s">
        <v>57</v>
      </c>
      <c r="C161" s="8" t="s">
        <v>58</v>
      </c>
      <c r="D161" s="8" t="s">
        <v>3519</v>
      </c>
      <c r="E161" s="8" t="s">
        <v>58</v>
      </c>
      <c r="F161" s="8" t="s">
        <v>553</v>
      </c>
      <c r="G161" s="8" t="s">
        <v>1812</v>
      </c>
      <c r="H161" s="8" t="s">
        <v>3520</v>
      </c>
      <c r="I161" s="8" t="s">
        <v>553</v>
      </c>
      <c r="J161" s="8" t="s">
        <v>64</v>
      </c>
      <c r="K161" s="8" t="s">
        <v>65</v>
      </c>
      <c r="L161" s="8">
        <v>16.0</v>
      </c>
      <c r="M161" s="8">
        <v>12.0</v>
      </c>
      <c r="N161" s="8">
        <v>2023.0</v>
      </c>
      <c r="O161" s="8" t="s">
        <v>3359</v>
      </c>
      <c r="P161" s="45">
        <v>45276.0</v>
      </c>
      <c r="Q161" s="44">
        <v>0.8125</v>
      </c>
      <c r="R161" s="8" t="s">
        <v>109</v>
      </c>
      <c r="S161" s="28" t="s">
        <v>1242</v>
      </c>
      <c r="T161" s="8" t="s">
        <v>236</v>
      </c>
      <c r="U161" s="8" t="s">
        <v>70</v>
      </c>
      <c r="V161" s="8" t="s">
        <v>236</v>
      </c>
      <c r="W161" s="8" t="s">
        <v>1016</v>
      </c>
      <c r="X161" s="8" t="s">
        <v>3521</v>
      </c>
      <c r="Y161" s="8" t="s">
        <v>3522</v>
      </c>
      <c r="Z161" s="8" t="s">
        <v>3056</v>
      </c>
      <c r="AB161" s="8" t="s">
        <v>800</v>
      </c>
      <c r="AC161" s="8" t="s">
        <v>74</v>
      </c>
      <c r="AD161" s="8" t="s">
        <v>75</v>
      </c>
      <c r="AE161" s="8">
        <v>-8.764597</v>
      </c>
      <c r="AF161" s="8">
        <v>-63.903943</v>
      </c>
      <c r="AG161" s="8" t="s">
        <v>238</v>
      </c>
      <c r="AH161" s="28" t="s">
        <v>3523</v>
      </c>
      <c r="AI161" s="8" t="s">
        <v>57</v>
      </c>
      <c r="AJ161" s="8" t="s">
        <v>3519</v>
      </c>
      <c r="AK161" s="8" t="s">
        <v>561</v>
      </c>
      <c r="AM161" s="18">
        <v>29017.0</v>
      </c>
      <c r="AN161" s="8">
        <v>44.0</v>
      </c>
      <c r="AP161" s="8" t="s">
        <v>3524</v>
      </c>
      <c r="AX161" s="8" t="s">
        <v>934</v>
      </c>
      <c r="AY161" s="8" t="s">
        <v>3525</v>
      </c>
      <c r="BA161" s="8" t="s">
        <v>936</v>
      </c>
      <c r="BB161" s="8" t="s">
        <v>121</v>
      </c>
      <c r="BC161" s="8" t="s">
        <v>86</v>
      </c>
      <c r="BD161" s="8" t="s">
        <v>86</v>
      </c>
      <c r="BE161" s="8" t="s">
        <v>3082</v>
      </c>
    </row>
    <row r="162" ht="15.75" customHeight="1">
      <c r="A162" s="8">
        <v>1.0</v>
      </c>
      <c r="B162" s="8" t="s">
        <v>57</v>
      </c>
      <c r="C162" s="8" t="s">
        <v>58</v>
      </c>
      <c r="D162" s="8" t="s">
        <v>3526</v>
      </c>
      <c r="E162" s="8" t="s">
        <v>58</v>
      </c>
      <c r="F162" s="8" t="s">
        <v>60</v>
      </c>
      <c r="G162" s="8" t="s">
        <v>3527</v>
      </c>
      <c r="H162" s="8" t="s">
        <v>3528</v>
      </c>
      <c r="I162" s="4" t="s">
        <v>63</v>
      </c>
      <c r="J162" s="8" t="s">
        <v>64</v>
      </c>
      <c r="K162" s="8" t="s">
        <v>65</v>
      </c>
      <c r="L162" s="8">
        <v>17.0</v>
      </c>
      <c r="M162" s="8">
        <v>12.0</v>
      </c>
      <c r="N162" s="8">
        <v>2023.0</v>
      </c>
      <c r="O162" s="8" t="s">
        <v>3359</v>
      </c>
      <c r="P162" s="45">
        <v>45277.0</v>
      </c>
      <c r="Q162" s="44">
        <v>0.08611111111111111</v>
      </c>
      <c r="R162" s="8" t="s">
        <v>171</v>
      </c>
      <c r="S162" s="28" t="s">
        <v>1122</v>
      </c>
      <c r="T162" s="8" t="s">
        <v>236</v>
      </c>
      <c r="U162" s="8" t="s">
        <v>70</v>
      </c>
      <c r="V162" s="8" t="s">
        <v>236</v>
      </c>
      <c r="W162" s="8" t="s">
        <v>236</v>
      </c>
      <c r="X162" s="8" t="s">
        <v>3529</v>
      </c>
      <c r="Y162" s="8">
        <v>121.0</v>
      </c>
      <c r="Z162" s="8" t="s">
        <v>3530</v>
      </c>
      <c r="AB162" s="8" t="s">
        <v>811</v>
      </c>
      <c r="AC162" s="8" t="s">
        <v>97</v>
      </c>
      <c r="AD162" s="8" t="s">
        <v>75</v>
      </c>
      <c r="AE162" s="8">
        <v>-8.77246</v>
      </c>
      <c r="AF162" s="8">
        <v>-63.876356</v>
      </c>
      <c r="AG162" s="8" t="s">
        <v>352</v>
      </c>
      <c r="AH162" s="28" t="s">
        <v>3531</v>
      </c>
      <c r="AI162" s="8" t="s">
        <v>57</v>
      </c>
      <c r="AJ162" s="8" t="s">
        <v>3526</v>
      </c>
      <c r="AK162" s="8" t="s">
        <v>78</v>
      </c>
      <c r="AM162" s="18">
        <v>32571.0</v>
      </c>
      <c r="AN162" s="8">
        <v>34.0</v>
      </c>
      <c r="AO162" s="8" t="s">
        <v>3532</v>
      </c>
      <c r="AP162" s="8" t="s">
        <v>3533</v>
      </c>
      <c r="AX162" s="8" t="s">
        <v>3534</v>
      </c>
      <c r="AY162" s="8" t="s">
        <v>3535</v>
      </c>
      <c r="BA162" s="8" t="s">
        <v>3536</v>
      </c>
      <c r="BB162" s="8" t="s">
        <v>121</v>
      </c>
      <c r="BC162" s="8" t="s">
        <v>86</v>
      </c>
      <c r="BD162" s="8" t="s">
        <v>86</v>
      </c>
      <c r="BE162" s="8" t="s">
        <v>215</v>
      </c>
    </row>
    <row r="163" ht="15.75" customHeight="1">
      <c r="A163" s="8">
        <v>1.0</v>
      </c>
      <c r="B163" s="8" t="s">
        <v>57</v>
      </c>
      <c r="C163" s="8" t="s">
        <v>58</v>
      </c>
      <c r="D163" s="8" t="s">
        <v>3537</v>
      </c>
      <c r="E163" s="8" t="s">
        <v>58</v>
      </c>
      <c r="F163" s="8" t="s">
        <v>60</v>
      </c>
      <c r="G163" s="8" t="s">
        <v>1812</v>
      </c>
      <c r="H163" s="8" t="s">
        <v>3538</v>
      </c>
      <c r="I163" s="4" t="s">
        <v>63</v>
      </c>
      <c r="J163" s="8" t="s">
        <v>64</v>
      </c>
      <c r="K163" s="8" t="s">
        <v>65</v>
      </c>
      <c r="L163" s="8">
        <v>15.0</v>
      </c>
      <c r="M163" s="8">
        <v>12.0</v>
      </c>
      <c r="N163" s="8">
        <v>2023.0</v>
      </c>
      <c r="O163" s="8" t="s">
        <v>3359</v>
      </c>
      <c r="P163" s="45">
        <v>45275.0</v>
      </c>
      <c r="Q163" s="44">
        <v>0.6048611111111111</v>
      </c>
      <c r="R163" s="8" t="s">
        <v>90</v>
      </c>
      <c r="S163" s="28" t="s">
        <v>1133</v>
      </c>
      <c r="T163" s="8" t="s">
        <v>236</v>
      </c>
      <c r="U163" s="8" t="s">
        <v>70</v>
      </c>
      <c r="V163" s="8" t="s">
        <v>236</v>
      </c>
      <c r="W163" s="8" t="s">
        <v>236</v>
      </c>
      <c r="X163" s="8" t="s">
        <v>3386</v>
      </c>
      <c r="Z163" s="8" t="s">
        <v>541</v>
      </c>
      <c r="AB163" s="8" t="s">
        <v>811</v>
      </c>
      <c r="AC163" s="8" t="s">
        <v>97</v>
      </c>
      <c r="AD163" s="8" t="s">
        <v>75</v>
      </c>
      <c r="AE163" s="8">
        <v>-8.79617</v>
      </c>
      <c r="AF163" s="8">
        <v>-63.861092</v>
      </c>
      <c r="AG163" s="8" t="s">
        <v>238</v>
      </c>
      <c r="AH163" s="28" t="s">
        <v>3539</v>
      </c>
      <c r="AI163" s="8" t="s">
        <v>57</v>
      </c>
      <c r="AJ163" s="8" t="s">
        <v>3537</v>
      </c>
      <c r="AK163" s="8" t="s">
        <v>78</v>
      </c>
      <c r="AM163" s="18">
        <v>36986.0</v>
      </c>
      <c r="AN163" s="8">
        <v>22.0</v>
      </c>
      <c r="AP163" s="8" t="s">
        <v>3540</v>
      </c>
      <c r="AX163" s="8" t="s">
        <v>2124</v>
      </c>
      <c r="AY163" s="8" t="s">
        <v>3541</v>
      </c>
      <c r="BA163" s="8" t="s">
        <v>2124</v>
      </c>
      <c r="BB163" s="8" t="s">
        <v>121</v>
      </c>
      <c r="BC163" s="8" t="s">
        <v>639</v>
      </c>
      <c r="BD163" s="8" t="s">
        <v>86</v>
      </c>
      <c r="BE163" s="8" t="s">
        <v>167</v>
      </c>
    </row>
    <row r="164" ht="15.75" customHeight="1">
      <c r="A164" s="8">
        <v>1.0</v>
      </c>
      <c r="B164" s="8" t="s">
        <v>57</v>
      </c>
      <c r="C164" s="8" t="s">
        <v>58</v>
      </c>
      <c r="D164" s="8" t="s">
        <v>3542</v>
      </c>
      <c r="E164" s="8" t="s">
        <v>58</v>
      </c>
      <c r="F164" s="8" t="s">
        <v>60</v>
      </c>
      <c r="G164" s="8" t="s">
        <v>1812</v>
      </c>
      <c r="H164" s="28" t="s">
        <v>3543</v>
      </c>
      <c r="I164" s="4" t="s">
        <v>63</v>
      </c>
      <c r="J164" s="8" t="s">
        <v>64</v>
      </c>
      <c r="K164" s="8" t="s">
        <v>65</v>
      </c>
      <c r="L164" s="8">
        <v>19.0</v>
      </c>
      <c r="M164" s="8">
        <v>12.0</v>
      </c>
      <c r="N164" s="8">
        <v>2023.0</v>
      </c>
      <c r="O164" s="8" t="s">
        <v>3359</v>
      </c>
      <c r="P164" s="45">
        <v>45279.0</v>
      </c>
      <c r="Q164" s="44">
        <v>0.75</v>
      </c>
      <c r="R164" s="8" t="s">
        <v>109</v>
      </c>
      <c r="S164" s="28" t="s">
        <v>2551</v>
      </c>
      <c r="T164" s="8" t="s">
        <v>236</v>
      </c>
      <c r="U164" s="8" t="s">
        <v>70</v>
      </c>
      <c r="V164" s="8" t="s">
        <v>236</v>
      </c>
      <c r="W164" s="3" t="s">
        <v>393</v>
      </c>
      <c r="X164" s="8" t="s">
        <v>3544</v>
      </c>
      <c r="Z164" s="8" t="s">
        <v>3545</v>
      </c>
      <c r="AB164" s="8" t="s">
        <v>800</v>
      </c>
      <c r="AC164" s="8" t="s">
        <v>74</v>
      </c>
      <c r="AD164" s="8" t="s">
        <v>75</v>
      </c>
      <c r="AE164" s="8">
        <v>-9.26246</v>
      </c>
      <c r="AF164" s="8">
        <v>-64.407835</v>
      </c>
      <c r="AG164" s="8" t="s">
        <v>238</v>
      </c>
      <c r="AH164" s="28" t="s">
        <v>3546</v>
      </c>
      <c r="AI164" s="8" t="s">
        <v>57</v>
      </c>
      <c r="AJ164" s="8" t="s">
        <v>3542</v>
      </c>
      <c r="AK164" s="8" t="s">
        <v>78</v>
      </c>
      <c r="AM164" s="45">
        <v>34986.0</v>
      </c>
      <c r="AN164" s="8">
        <v>28.0</v>
      </c>
      <c r="AO164" s="8" t="s">
        <v>3547</v>
      </c>
      <c r="AP164" s="8" t="s">
        <v>3548</v>
      </c>
      <c r="AX164" s="8" t="s">
        <v>880</v>
      </c>
      <c r="AY164" s="8" t="s">
        <v>3549</v>
      </c>
      <c r="BA164" s="8" t="s">
        <v>2124</v>
      </c>
      <c r="BB164" s="8" t="s">
        <v>85</v>
      </c>
      <c r="BC164" s="8" t="s">
        <v>639</v>
      </c>
      <c r="BD164" s="8" t="s">
        <v>86</v>
      </c>
      <c r="BE164" s="8" t="s">
        <v>167</v>
      </c>
    </row>
    <row r="165" ht="15.75" customHeight="1">
      <c r="A165" s="8">
        <v>1.0</v>
      </c>
      <c r="B165" s="8" t="s">
        <v>57</v>
      </c>
      <c r="C165" s="8" t="s">
        <v>58</v>
      </c>
      <c r="D165" s="8" t="s">
        <v>3556</v>
      </c>
      <c r="E165" s="8" t="s">
        <v>58</v>
      </c>
      <c r="F165" s="8" t="s">
        <v>60</v>
      </c>
      <c r="G165" s="8" t="s">
        <v>1812</v>
      </c>
      <c r="H165" s="8" t="s">
        <v>3557</v>
      </c>
      <c r="I165" s="4" t="s">
        <v>63</v>
      </c>
      <c r="J165" s="8" t="s">
        <v>64</v>
      </c>
      <c r="K165" s="8" t="s">
        <v>65</v>
      </c>
      <c r="L165" s="8">
        <v>21.0</v>
      </c>
      <c r="M165" s="8">
        <v>12.0</v>
      </c>
      <c r="N165" s="8">
        <v>2023.0</v>
      </c>
      <c r="O165" s="8" t="s">
        <v>3359</v>
      </c>
      <c r="P165" s="45">
        <v>45281.0</v>
      </c>
      <c r="Q165" s="44">
        <v>0.20833333333333334</v>
      </c>
      <c r="R165" s="8" t="s">
        <v>171</v>
      </c>
      <c r="S165" s="28" t="s">
        <v>1152</v>
      </c>
      <c r="T165" s="8" t="s">
        <v>236</v>
      </c>
      <c r="U165" s="8" t="s">
        <v>70</v>
      </c>
      <c r="V165" s="8" t="s">
        <v>236</v>
      </c>
      <c r="W165" s="4" t="s">
        <v>656</v>
      </c>
      <c r="X165" s="8" t="s">
        <v>3558</v>
      </c>
      <c r="Z165" s="8" t="s">
        <v>1745</v>
      </c>
      <c r="AB165" s="8" t="s">
        <v>800</v>
      </c>
      <c r="AC165" s="8" t="s">
        <v>74</v>
      </c>
      <c r="AD165" s="8" t="s">
        <v>130</v>
      </c>
      <c r="AE165" s="8">
        <v>-9.65815</v>
      </c>
      <c r="AF165" s="8">
        <v>-65.73204</v>
      </c>
      <c r="AG165" s="8" t="s">
        <v>238</v>
      </c>
      <c r="AH165" s="8" t="s">
        <v>3559</v>
      </c>
      <c r="AI165" s="8" t="s">
        <v>57</v>
      </c>
      <c r="AJ165" s="8" t="s">
        <v>3556</v>
      </c>
      <c r="AK165" s="8" t="s">
        <v>78</v>
      </c>
      <c r="AM165" s="18">
        <v>34567.0</v>
      </c>
      <c r="AN165" s="8">
        <v>29.0</v>
      </c>
      <c r="AP165" s="8" t="s">
        <v>3560</v>
      </c>
      <c r="AX165" s="8" t="s">
        <v>2124</v>
      </c>
      <c r="AY165" s="8" t="s">
        <v>3561</v>
      </c>
      <c r="BA165" s="8" t="s">
        <v>2124</v>
      </c>
      <c r="BB165" s="8" t="s">
        <v>121</v>
      </c>
      <c r="BC165" s="8" t="s">
        <v>86</v>
      </c>
      <c r="BD165" s="8" t="s">
        <v>86</v>
      </c>
      <c r="BE165" s="8" t="s">
        <v>167</v>
      </c>
    </row>
    <row r="166" ht="15.75" customHeight="1">
      <c r="A166" s="8">
        <v>1.0</v>
      </c>
      <c r="B166" s="8" t="s">
        <v>57</v>
      </c>
      <c r="C166" s="8" t="s">
        <v>58</v>
      </c>
      <c r="D166" s="28" t="s">
        <v>3562</v>
      </c>
      <c r="E166" s="8" t="s">
        <v>58</v>
      </c>
      <c r="F166" s="8" t="s">
        <v>60</v>
      </c>
      <c r="G166" s="8" t="s">
        <v>1837</v>
      </c>
      <c r="H166" s="28" t="s">
        <v>3563</v>
      </c>
      <c r="I166" s="4" t="s">
        <v>63</v>
      </c>
      <c r="J166" s="8" t="s">
        <v>64</v>
      </c>
      <c r="K166" s="8" t="s">
        <v>65</v>
      </c>
      <c r="L166" s="8">
        <v>21.0</v>
      </c>
      <c r="M166" s="8">
        <v>12.0</v>
      </c>
      <c r="N166" s="8">
        <v>2023.0</v>
      </c>
      <c r="O166" s="8" t="s">
        <v>3359</v>
      </c>
      <c r="P166" s="45">
        <v>45281.0</v>
      </c>
      <c r="Q166" s="44">
        <v>0.8638888888888889</v>
      </c>
      <c r="R166" s="8" t="s">
        <v>109</v>
      </c>
      <c r="S166" s="28" t="s">
        <v>1839</v>
      </c>
      <c r="T166" s="8" t="s">
        <v>236</v>
      </c>
      <c r="U166" s="8" t="s">
        <v>70</v>
      </c>
      <c r="V166" s="8" t="s">
        <v>236</v>
      </c>
      <c r="W166" s="8" t="s">
        <v>236</v>
      </c>
      <c r="X166" s="8" t="s">
        <v>2105</v>
      </c>
      <c r="Y166" s="8">
        <v>10324.0</v>
      </c>
      <c r="Z166" s="8" t="s">
        <v>2021</v>
      </c>
      <c r="AB166" s="8" t="s">
        <v>851</v>
      </c>
      <c r="AC166" s="8" t="s">
        <v>97</v>
      </c>
      <c r="AD166" s="8" t="s">
        <v>75</v>
      </c>
      <c r="AE166" s="8">
        <v>-8.74053</v>
      </c>
      <c r="AF166" s="8">
        <v>-63.84872</v>
      </c>
      <c r="AG166" s="8" t="s">
        <v>209</v>
      </c>
      <c r="AH166" s="28" t="s">
        <v>3564</v>
      </c>
      <c r="AI166" s="8" t="s">
        <v>57</v>
      </c>
      <c r="AJ166" s="28" t="s">
        <v>3562</v>
      </c>
      <c r="AK166" s="8" t="s">
        <v>78</v>
      </c>
      <c r="AM166" s="18">
        <v>31493.0</v>
      </c>
      <c r="AN166" s="8">
        <v>37.0</v>
      </c>
      <c r="AO166" s="8" t="s">
        <v>3565</v>
      </c>
      <c r="AP166" s="8" t="s">
        <v>3566</v>
      </c>
      <c r="AX166" s="8" t="s">
        <v>2124</v>
      </c>
      <c r="AY166" s="8" t="s">
        <v>3567</v>
      </c>
      <c r="BA166" s="8" t="s">
        <v>2124</v>
      </c>
      <c r="BB166" s="8" t="s">
        <v>85</v>
      </c>
      <c r="BC166" s="8" t="s">
        <v>86</v>
      </c>
      <c r="BD166" s="8" t="s">
        <v>86</v>
      </c>
      <c r="BE166" s="8" t="s">
        <v>215</v>
      </c>
    </row>
    <row r="167" ht="15.75" customHeight="1">
      <c r="A167" s="8">
        <v>1.0</v>
      </c>
      <c r="B167" s="8" t="s">
        <v>57</v>
      </c>
      <c r="C167" s="8" t="s">
        <v>58</v>
      </c>
      <c r="D167" s="8" t="s">
        <v>3575</v>
      </c>
      <c r="E167" s="8" t="s">
        <v>58</v>
      </c>
      <c r="F167" s="8" t="s">
        <v>60</v>
      </c>
      <c r="G167" s="8" t="s">
        <v>1812</v>
      </c>
      <c r="H167" s="8" t="s">
        <v>3576</v>
      </c>
      <c r="I167" s="4" t="s">
        <v>63</v>
      </c>
      <c r="J167" s="8" t="s">
        <v>64</v>
      </c>
      <c r="K167" s="8" t="s">
        <v>65</v>
      </c>
      <c r="L167" s="8">
        <v>23.0</v>
      </c>
      <c r="M167" s="8">
        <v>12.0</v>
      </c>
      <c r="N167" s="8">
        <v>2023.0</v>
      </c>
      <c r="O167" s="8" t="s">
        <v>3359</v>
      </c>
      <c r="P167" s="45">
        <v>45283.0</v>
      </c>
      <c r="Q167" s="44">
        <v>0.31666666666666665</v>
      </c>
      <c r="R167" s="8" t="s">
        <v>771</v>
      </c>
      <c r="S167" s="28" t="s">
        <v>1242</v>
      </c>
      <c r="T167" s="8" t="s">
        <v>236</v>
      </c>
      <c r="U167" s="8" t="s">
        <v>70</v>
      </c>
      <c r="V167" s="8" t="s">
        <v>236</v>
      </c>
      <c r="W167" s="8" t="s">
        <v>1016</v>
      </c>
      <c r="X167" s="8" t="s">
        <v>3577</v>
      </c>
      <c r="Y167" s="8" t="s">
        <v>3578</v>
      </c>
      <c r="Z167" s="8" t="s">
        <v>3579</v>
      </c>
      <c r="AB167" s="8" t="s">
        <v>1287</v>
      </c>
      <c r="AC167" s="8" t="s">
        <v>74</v>
      </c>
      <c r="AD167" s="8" t="s">
        <v>130</v>
      </c>
      <c r="AE167" s="8">
        <v>-9.6296</v>
      </c>
      <c r="AF167" s="8">
        <v>-63.96652</v>
      </c>
      <c r="AG167" s="8" t="s">
        <v>238</v>
      </c>
      <c r="AH167" s="28" t="s">
        <v>3580</v>
      </c>
      <c r="AI167" s="8" t="s">
        <v>57</v>
      </c>
      <c r="AJ167" s="8" t="s">
        <v>3575</v>
      </c>
      <c r="AK167" s="8" t="s">
        <v>78</v>
      </c>
      <c r="AM167" s="45">
        <v>30634.0</v>
      </c>
      <c r="AN167" s="8">
        <v>40.0</v>
      </c>
      <c r="AP167" s="8" t="s">
        <v>3581</v>
      </c>
      <c r="AX167" s="8" t="s">
        <v>2124</v>
      </c>
      <c r="AY167" s="8" t="s">
        <v>3582</v>
      </c>
      <c r="BA167" s="8" t="s">
        <v>2306</v>
      </c>
      <c r="BB167" s="8" t="s">
        <v>121</v>
      </c>
      <c r="BC167" s="8" t="s">
        <v>86</v>
      </c>
      <c r="BD167" s="8" t="s">
        <v>86</v>
      </c>
      <c r="BE167" s="8" t="s">
        <v>215</v>
      </c>
    </row>
    <row r="168" ht="15.75" customHeight="1">
      <c r="A168" s="8">
        <v>1.0</v>
      </c>
      <c r="B168" s="8" t="s">
        <v>57</v>
      </c>
      <c r="C168" s="8" t="s">
        <v>58</v>
      </c>
      <c r="D168" s="8" t="s">
        <v>3590</v>
      </c>
      <c r="E168" s="8" t="s">
        <v>58</v>
      </c>
      <c r="F168" s="8" t="s">
        <v>60</v>
      </c>
      <c r="G168" s="8" t="s">
        <v>1812</v>
      </c>
      <c r="H168" s="28" t="s">
        <v>3591</v>
      </c>
      <c r="I168" s="4" t="s">
        <v>63</v>
      </c>
      <c r="J168" s="8" t="s">
        <v>64</v>
      </c>
      <c r="K168" s="8" t="s">
        <v>65</v>
      </c>
      <c r="L168" s="8">
        <v>23.0</v>
      </c>
      <c r="M168" s="8">
        <v>12.0</v>
      </c>
      <c r="N168" s="8">
        <v>2023.0</v>
      </c>
      <c r="O168" s="8" t="s">
        <v>3359</v>
      </c>
      <c r="P168" s="45">
        <v>45283.0</v>
      </c>
      <c r="Q168" s="44">
        <v>0.041666666666666664</v>
      </c>
      <c r="R168" s="8" t="s">
        <v>171</v>
      </c>
      <c r="S168" s="28" t="s">
        <v>1152</v>
      </c>
      <c r="T168" s="8" t="s">
        <v>236</v>
      </c>
      <c r="U168" s="8" t="s">
        <v>70</v>
      </c>
      <c r="V168" s="8" t="s">
        <v>236</v>
      </c>
      <c r="W168" s="4" t="s">
        <v>656</v>
      </c>
      <c r="X168" s="8" t="s">
        <v>3592</v>
      </c>
      <c r="Z168" s="8" t="s">
        <v>182</v>
      </c>
      <c r="AB168" s="8" t="s">
        <v>851</v>
      </c>
      <c r="AC168" s="8" t="s">
        <v>74</v>
      </c>
      <c r="AD168" s="8" t="s">
        <v>75</v>
      </c>
      <c r="AE168" s="8">
        <v>-9.65729</v>
      </c>
      <c r="AF168" s="8">
        <v>-65.73634</v>
      </c>
      <c r="AG168" s="8" t="s">
        <v>238</v>
      </c>
      <c r="AH168" s="28" t="s">
        <v>3593</v>
      </c>
      <c r="AI168" s="8" t="s">
        <v>57</v>
      </c>
      <c r="AJ168" s="8" t="s">
        <v>3590</v>
      </c>
      <c r="AK168" s="8" t="s">
        <v>78</v>
      </c>
      <c r="AM168" s="18">
        <v>23746.0</v>
      </c>
      <c r="AN168" s="8">
        <v>58.0</v>
      </c>
      <c r="AO168" s="8" t="s">
        <v>3594</v>
      </c>
      <c r="AP168" s="8" t="s">
        <v>3595</v>
      </c>
      <c r="AX168" s="8" t="s">
        <v>2124</v>
      </c>
      <c r="AY168" s="8" t="s">
        <v>3596</v>
      </c>
      <c r="BA168" s="8" t="s">
        <v>2124</v>
      </c>
      <c r="BB168" s="8" t="s">
        <v>121</v>
      </c>
      <c r="BC168" s="8" t="s">
        <v>86</v>
      </c>
      <c r="BD168" s="8" t="s">
        <v>86</v>
      </c>
      <c r="BE168" s="8" t="s">
        <v>2124</v>
      </c>
    </row>
    <row r="169" ht="15.75" customHeight="1">
      <c r="A169" s="8">
        <v>1.0</v>
      </c>
      <c r="B169" s="8" t="s">
        <v>57</v>
      </c>
      <c r="C169" s="8" t="s">
        <v>58</v>
      </c>
      <c r="D169" s="8" t="s">
        <v>3605</v>
      </c>
      <c r="E169" s="8" t="s">
        <v>58</v>
      </c>
      <c r="F169" s="8" t="s">
        <v>60</v>
      </c>
      <c r="G169" s="8" t="s">
        <v>1837</v>
      </c>
      <c r="H169" s="8" t="s">
        <v>3606</v>
      </c>
      <c r="I169" s="4" t="s">
        <v>63</v>
      </c>
      <c r="J169" s="8" t="s">
        <v>64</v>
      </c>
      <c r="K169" s="8" t="s">
        <v>65</v>
      </c>
      <c r="L169" s="8">
        <v>23.0</v>
      </c>
      <c r="M169" s="8">
        <v>12.0</v>
      </c>
      <c r="N169" s="8">
        <v>2023.0</v>
      </c>
      <c r="O169" s="8" t="s">
        <v>3359</v>
      </c>
      <c r="P169" s="45">
        <v>45283.0</v>
      </c>
      <c r="Q169" s="44">
        <v>0.5631944444444444</v>
      </c>
      <c r="R169" s="8" t="s">
        <v>90</v>
      </c>
      <c r="S169" s="28" t="s">
        <v>1122</v>
      </c>
      <c r="T169" s="8" t="s">
        <v>236</v>
      </c>
      <c r="U169" s="8" t="s">
        <v>70</v>
      </c>
      <c r="V169" s="8" t="s">
        <v>236</v>
      </c>
      <c r="W169" s="8" t="s">
        <v>236</v>
      </c>
      <c r="X169" s="8" t="s">
        <v>3607</v>
      </c>
      <c r="Y169" s="8">
        <v>5657.0</v>
      </c>
      <c r="Z169" s="8" t="s">
        <v>456</v>
      </c>
      <c r="AB169" s="8" t="s">
        <v>811</v>
      </c>
      <c r="AC169" s="8" t="s">
        <v>97</v>
      </c>
      <c r="AD169" s="8" t="s">
        <v>75</v>
      </c>
      <c r="AE169" s="8">
        <v>-8.77761</v>
      </c>
      <c r="AF169" s="8">
        <v>-63.823286</v>
      </c>
      <c r="AG169" s="8" t="s">
        <v>209</v>
      </c>
      <c r="AH169" s="28" t="s">
        <v>3608</v>
      </c>
      <c r="AI169" s="8" t="s">
        <v>57</v>
      </c>
      <c r="AJ169" s="8" t="s">
        <v>3605</v>
      </c>
      <c r="AK169" s="8" t="s">
        <v>78</v>
      </c>
      <c r="AM169" s="18">
        <v>33045.0</v>
      </c>
      <c r="AN169" s="8">
        <v>33.0</v>
      </c>
      <c r="AP169" s="8" t="s">
        <v>3609</v>
      </c>
      <c r="AX169" s="8" t="s">
        <v>2124</v>
      </c>
      <c r="AY169" s="8" t="s">
        <v>3610</v>
      </c>
      <c r="BA169" s="8" t="s">
        <v>2124</v>
      </c>
      <c r="BB169" s="8" t="s">
        <v>85</v>
      </c>
      <c r="BC169" s="8" t="s">
        <v>86</v>
      </c>
      <c r="BD169" s="8" t="s">
        <v>86</v>
      </c>
      <c r="BE169" s="8" t="s">
        <v>2124</v>
      </c>
    </row>
    <row r="170" ht="15.75" customHeight="1">
      <c r="A170" s="8">
        <v>1.0</v>
      </c>
      <c r="B170" s="8" t="s">
        <v>57</v>
      </c>
      <c r="C170" s="8" t="s">
        <v>58</v>
      </c>
      <c r="D170" s="8" t="s">
        <v>3611</v>
      </c>
      <c r="E170" s="8" t="s">
        <v>58</v>
      </c>
      <c r="F170" s="8" t="s">
        <v>60</v>
      </c>
      <c r="G170" s="8" t="s">
        <v>1812</v>
      </c>
      <c r="H170" s="28" t="s">
        <v>3612</v>
      </c>
      <c r="I170" s="4" t="s">
        <v>63</v>
      </c>
      <c r="J170" s="8" t="s">
        <v>64</v>
      </c>
      <c r="K170" s="8" t="s">
        <v>65</v>
      </c>
      <c r="L170" s="8">
        <v>22.0</v>
      </c>
      <c r="M170" s="8">
        <v>12.0</v>
      </c>
      <c r="N170" s="8">
        <v>2023.0</v>
      </c>
      <c r="O170" s="8" t="s">
        <v>3359</v>
      </c>
      <c r="P170" s="45">
        <v>45282.0</v>
      </c>
      <c r="Q170" s="44">
        <v>0.0</v>
      </c>
      <c r="R170" s="8" t="s">
        <v>109</v>
      </c>
      <c r="S170" s="28" t="s">
        <v>1122</v>
      </c>
      <c r="T170" s="8" t="s">
        <v>236</v>
      </c>
      <c r="U170" s="8" t="s">
        <v>70</v>
      </c>
      <c r="V170" s="8" t="s">
        <v>236</v>
      </c>
      <c r="W170" s="8" t="s">
        <v>236</v>
      </c>
      <c r="X170" s="8" t="s">
        <v>3613</v>
      </c>
      <c r="Z170" s="8" t="s">
        <v>1278</v>
      </c>
      <c r="AB170" s="8" t="s">
        <v>811</v>
      </c>
      <c r="AC170" s="8" t="s">
        <v>97</v>
      </c>
      <c r="AD170" s="8" t="s">
        <v>75</v>
      </c>
      <c r="AE170" s="8">
        <v>-8.727775</v>
      </c>
      <c r="AF170" s="8">
        <v>-63.907184</v>
      </c>
      <c r="AG170" s="8" t="s">
        <v>209</v>
      </c>
      <c r="AH170" s="28" t="s">
        <v>3614</v>
      </c>
      <c r="AI170" s="8" t="s">
        <v>57</v>
      </c>
      <c r="AJ170" s="8" t="s">
        <v>3611</v>
      </c>
      <c r="AK170" s="8" t="s">
        <v>78</v>
      </c>
      <c r="AM170" s="18">
        <v>38065.0</v>
      </c>
      <c r="AN170" s="8">
        <v>19.0</v>
      </c>
      <c r="AO170" s="8" t="s">
        <v>3615</v>
      </c>
      <c r="AP170" s="8" t="s">
        <v>3616</v>
      </c>
      <c r="AX170" s="8" t="s">
        <v>880</v>
      </c>
      <c r="AY170" s="8" t="s">
        <v>3617</v>
      </c>
      <c r="BA170" s="8" t="s">
        <v>2124</v>
      </c>
      <c r="BB170" s="8" t="s">
        <v>85</v>
      </c>
      <c r="BC170" s="8" t="s">
        <v>639</v>
      </c>
      <c r="BD170" s="8" t="s">
        <v>86</v>
      </c>
      <c r="BE170" s="8" t="s">
        <v>167</v>
      </c>
    </row>
    <row r="171" ht="15.75" customHeight="1">
      <c r="A171" s="8">
        <v>1.0</v>
      </c>
      <c r="B171" s="8" t="s">
        <v>57</v>
      </c>
      <c r="C171" s="8" t="s">
        <v>58</v>
      </c>
      <c r="D171" s="8" t="s">
        <v>3618</v>
      </c>
      <c r="E171" s="8" t="s">
        <v>58</v>
      </c>
      <c r="F171" s="8" t="s">
        <v>60</v>
      </c>
      <c r="G171" s="8" t="s">
        <v>1812</v>
      </c>
      <c r="H171" s="28" t="s">
        <v>3619</v>
      </c>
      <c r="I171" s="4" t="s">
        <v>63</v>
      </c>
      <c r="J171" s="8" t="s">
        <v>64</v>
      </c>
      <c r="K171" s="8" t="s">
        <v>65</v>
      </c>
      <c r="L171" s="8">
        <v>25.0</v>
      </c>
      <c r="M171" s="8">
        <v>12.0</v>
      </c>
      <c r="N171" s="8">
        <v>2023.0</v>
      </c>
      <c r="O171" s="8" t="s">
        <v>3359</v>
      </c>
      <c r="P171" s="45">
        <v>45285.0</v>
      </c>
      <c r="Q171" s="44">
        <v>0.8694444444444445</v>
      </c>
      <c r="R171" s="8" t="s">
        <v>109</v>
      </c>
      <c r="S171" s="28" t="s">
        <v>2551</v>
      </c>
      <c r="T171" s="8" t="s">
        <v>236</v>
      </c>
      <c r="U171" s="8" t="s">
        <v>70</v>
      </c>
      <c r="V171" s="8" t="s">
        <v>236</v>
      </c>
      <c r="W171" s="8" t="s">
        <v>972</v>
      </c>
      <c r="X171" s="8" t="s">
        <v>3620</v>
      </c>
      <c r="Y171" s="8" t="s">
        <v>3621</v>
      </c>
      <c r="Z171" s="8" t="s">
        <v>3622</v>
      </c>
      <c r="AB171" s="8" t="s">
        <v>800</v>
      </c>
      <c r="AC171" s="8" t="s">
        <v>74</v>
      </c>
      <c r="AD171" s="8" t="s">
        <v>75</v>
      </c>
      <c r="AE171" s="8">
        <v>-9.70509</v>
      </c>
      <c r="AF171" s="8">
        <v>-64.53146</v>
      </c>
      <c r="AG171" s="8" t="s">
        <v>238</v>
      </c>
      <c r="AH171" s="28" t="s">
        <v>3623</v>
      </c>
      <c r="AI171" s="8" t="s">
        <v>57</v>
      </c>
      <c r="AJ171" s="8" t="s">
        <v>3618</v>
      </c>
      <c r="AK171" s="8" t="s">
        <v>78</v>
      </c>
      <c r="AM171" s="18">
        <v>36796.0</v>
      </c>
      <c r="AN171" s="8">
        <v>23.0</v>
      </c>
      <c r="AO171" s="8" t="s">
        <v>3624</v>
      </c>
      <c r="AP171" s="8" t="s">
        <v>3625</v>
      </c>
      <c r="AX171" s="8" t="s">
        <v>2124</v>
      </c>
      <c r="AY171" s="8" t="s">
        <v>3626</v>
      </c>
      <c r="BA171" s="8" t="s">
        <v>2124</v>
      </c>
      <c r="BB171" s="8" t="s">
        <v>121</v>
      </c>
      <c r="BC171" s="8" t="s">
        <v>86</v>
      </c>
      <c r="BD171" s="8" t="s">
        <v>86</v>
      </c>
      <c r="BE171" s="8" t="s">
        <v>215</v>
      </c>
    </row>
    <row r="172" ht="15.75" customHeight="1">
      <c r="A172" s="8">
        <v>1.0</v>
      </c>
      <c r="B172" s="8" t="s">
        <v>57</v>
      </c>
      <c r="C172" s="8" t="s">
        <v>58</v>
      </c>
      <c r="D172" s="8" t="s">
        <v>3627</v>
      </c>
      <c r="E172" s="8" t="s">
        <v>58</v>
      </c>
      <c r="F172" s="8" t="s">
        <v>60</v>
      </c>
      <c r="G172" s="8" t="s">
        <v>1812</v>
      </c>
      <c r="H172" s="28" t="s">
        <v>3628</v>
      </c>
      <c r="I172" s="4" t="s">
        <v>63</v>
      </c>
      <c r="J172" s="8" t="s">
        <v>64</v>
      </c>
      <c r="K172" s="8" t="s">
        <v>65</v>
      </c>
      <c r="L172" s="8">
        <v>24.0</v>
      </c>
      <c r="M172" s="8">
        <v>12.0</v>
      </c>
      <c r="N172" s="8">
        <v>2023.0</v>
      </c>
      <c r="O172" s="8" t="s">
        <v>3359</v>
      </c>
      <c r="P172" s="45">
        <v>45284.0</v>
      </c>
      <c r="Q172" s="44">
        <v>0.5131944444444444</v>
      </c>
      <c r="R172" s="8" t="s">
        <v>90</v>
      </c>
      <c r="S172" s="28" t="s">
        <v>2551</v>
      </c>
      <c r="T172" s="8" t="s">
        <v>236</v>
      </c>
      <c r="U172" s="8" t="s">
        <v>70</v>
      </c>
      <c r="V172" s="8" t="s">
        <v>236</v>
      </c>
      <c r="W172" s="8" t="s">
        <v>3629</v>
      </c>
      <c r="X172" s="8" t="s">
        <v>3630</v>
      </c>
      <c r="Y172" s="8">
        <v>11.0</v>
      </c>
      <c r="Z172" s="8" t="s">
        <v>1661</v>
      </c>
      <c r="AB172" s="8" t="s">
        <v>800</v>
      </c>
      <c r="AC172" s="8" t="s">
        <v>74</v>
      </c>
      <c r="AD172" s="8" t="s">
        <v>75</v>
      </c>
      <c r="AE172" s="8">
        <v>-9.295158</v>
      </c>
      <c r="AF172" s="8">
        <v>-64.547376</v>
      </c>
      <c r="AG172" s="8" t="s">
        <v>238</v>
      </c>
      <c r="AH172" s="28" t="s">
        <v>3631</v>
      </c>
      <c r="AI172" s="8" t="s">
        <v>57</v>
      </c>
      <c r="AJ172" s="8" t="s">
        <v>3627</v>
      </c>
      <c r="AK172" s="8" t="s">
        <v>78</v>
      </c>
      <c r="AM172" s="18">
        <v>38436.0</v>
      </c>
      <c r="AN172" s="8">
        <v>18.0</v>
      </c>
      <c r="AO172" s="8" t="s">
        <v>3632</v>
      </c>
      <c r="AP172" s="8" t="s">
        <v>3633</v>
      </c>
      <c r="AX172" s="8" t="s">
        <v>880</v>
      </c>
      <c r="AY172" s="8" t="s">
        <v>3634</v>
      </c>
      <c r="BA172" s="8" t="s">
        <v>2124</v>
      </c>
      <c r="BB172" s="8" t="s">
        <v>121</v>
      </c>
      <c r="BC172" s="8" t="s">
        <v>86</v>
      </c>
      <c r="BD172" s="8" t="s">
        <v>86</v>
      </c>
      <c r="BE172" s="8" t="s">
        <v>167</v>
      </c>
    </row>
    <row r="173" ht="15.75" customHeight="1">
      <c r="A173" s="8">
        <v>1.0</v>
      </c>
      <c r="B173" s="8" t="s">
        <v>57</v>
      </c>
      <c r="C173" s="8" t="s">
        <v>58</v>
      </c>
      <c r="D173" s="8" t="s">
        <v>3635</v>
      </c>
      <c r="E173" s="8" t="s">
        <v>58</v>
      </c>
      <c r="F173" s="8" t="s">
        <v>60</v>
      </c>
      <c r="G173" s="8" t="s">
        <v>1812</v>
      </c>
      <c r="H173" s="8" t="s">
        <v>3636</v>
      </c>
      <c r="I173" s="4" t="s">
        <v>63</v>
      </c>
      <c r="J173" s="8" t="s">
        <v>64</v>
      </c>
      <c r="K173" s="8" t="s">
        <v>65</v>
      </c>
      <c r="L173" s="8">
        <v>27.0</v>
      </c>
      <c r="M173" s="8">
        <v>12.0</v>
      </c>
      <c r="N173" s="8">
        <v>2023.0</v>
      </c>
      <c r="O173" s="8" t="s">
        <v>3359</v>
      </c>
      <c r="P173" s="45">
        <v>45287.0</v>
      </c>
      <c r="Q173" s="44">
        <v>0.5006944444444444</v>
      </c>
      <c r="R173" s="8" t="s">
        <v>90</v>
      </c>
      <c r="S173" s="28" t="s">
        <v>1133</v>
      </c>
      <c r="T173" s="8" t="s">
        <v>236</v>
      </c>
      <c r="U173" s="8" t="s">
        <v>70</v>
      </c>
      <c r="V173" s="8" t="s">
        <v>236</v>
      </c>
      <c r="W173" s="8" t="s">
        <v>236</v>
      </c>
      <c r="Z173" s="8" t="s">
        <v>456</v>
      </c>
      <c r="AB173" s="8" t="s">
        <v>3637</v>
      </c>
      <c r="AC173" s="8" t="s">
        <v>97</v>
      </c>
      <c r="AD173" s="8" t="s">
        <v>75</v>
      </c>
      <c r="AE173" s="8">
        <v>-8.77874</v>
      </c>
      <c r="AF173" s="8">
        <v>-63.827377</v>
      </c>
      <c r="AG173" s="8" t="s">
        <v>209</v>
      </c>
      <c r="AH173" s="28" t="s">
        <v>3638</v>
      </c>
      <c r="AI173" s="8" t="s">
        <v>57</v>
      </c>
      <c r="AJ173" s="8" t="s">
        <v>3635</v>
      </c>
      <c r="AK173" s="8" t="s">
        <v>78</v>
      </c>
      <c r="AM173" s="18">
        <v>38202.0</v>
      </c>
      <c r="AN173" s="8">
        <v>19.0</v>
      </c>
      <c r="AP173" s="8" t="s">
        <v>3639</v>
      </c>
      <c r="AX173" s="8" t="s">
        <v>880</v>
      </c>
      <c r="AY173" s="8" t="s">
        <v>3640</v>
      </c>
      <c r="BA173" s="8" t="s">
        <v>2124</v>
      </c>
      <c r="BB173" s="8" t="s">
        <v>121</v>
      </c>
      <c r="BC173" s="8" t="s">
        <v>639</v>
      </c>
      <c r="BD173" s="8" t="s">
        <v>86</v>
      </c>
      <c r="BE173" s="8" t="s">
        <v>167</v>
      </c>
    </row>
    <row r="174" ht="15.75" customHeight="1">
      <c r="A174" s="8">
        <v>1.0</v>
      </c>
      <c r="B174" s="8" t="s">
        <v>57</v>
      </c>
      <c r="C174" s="8" t="s">
        <v>58</v>
      </c>
      <c r="D174" s="8" t="s">
        <v>3641</v>
      </c>
      <c r="E174" s="8" t="s">
        <v>58</v>
      </c>
      <c r="F174" s="8" t="s">
        <v>60</v>
      </c>
      <c r="G174" s="8" t="s">
        <v>1812</v>
      </c>
      <c r="H174" s="28" t="s">
        <v>3642</v>
      </c>
      <c r="I174" s="4" t="s">
        <v>63</v>
      </c>
      <c r="J174" s="8" t="s">
        <v>64</v>
      </c>
      <c r="K174" s="8" t="s">
        <v>65</v>
      </c>
      <c r="L174" s="8">
        <v>27.0</v>
      </c>
      <c r="M174" s="8">
        <v>12.0</v>
      </c>
      <c r="N174" s="8">
        <v>2023.0</v>
      </c>
      <c r="O174" s="8" t="s">
        <v>3359</v>
      </c>
      <c r="P174" s="45">
        <v>45287.0</v>
      </c>
      <c r="Q174" s="44">
        <v>0.8576388888888888</v>
      </c>
      <c r="R174" s="8" t="s">
        <v>109</v>
      </c>
      <c r="S174" s="28" t="s">
        <v>1133</v>
      </c>
      <c r="T174" s="8" t="s">
        <v>236</v>
      </c>
      <c r="U174" s="8" t="s">
        <v>70</v>
      </c>
      <c r="V174" s="8" t="s">
        <v>236</v>
      </c>
      <c r="W174" s="8" t="s">
        <v>236</v>
      </c>
      <c r="X174" s="8" t="s">
        <v>3466</v>
      </c>
      <c r="Y174" s="8">
        <v>1569.0</v>
      </c>
      <c r="Z174" s="8" t="s">
        <v>1278</v>
      </c>
      <c r="AB174" s="8" t="s">
        <v>2353</v>
      </c>
      <c r="AC174" s="8" t="s">
        <v>74</v>
      </c>
      <c r="AD174" s="8" t="s">
        <v>75</v>
      </c>
      <c r="AE174" s="8">
        <v>-8.749152</v>
      </c>
      <c r="AF174" s="8">
        <v>-63.81662</v>
      </c>
      <c r="AG174" s="8" t="s">
        <v>209</v>
      </c>
      <c r="AH174" s="28" t="s">
        <v>3643</v>
      </c>
      <c r="AI174" s="8" t="s">
        <v>57</v>
      </c>
      <c r="AJ174" s="8" t="s">
        <v>3641</v>
      </c>
      <c r="AK174" s="8" t="s">
        <v>78</v>
      </c>
      <c r="AM174" s="18">
        <v>29494.0</v>
      </c>
      <c r="AN174" s="8">
        <v>43.0</v>
      </c>
      <c r="AP174" s="8" t="s">
        <v>3644</v>
      </c>
      <c r="AX174" s="8" t="s">
        <v>880</v>
      </c>
      <c r="AY174" s="8" t="s">
        <v>3645</v>
      </c>
      <c r="BA174" s="8" t="s">
        <v>2124</v>
      </c>
      <c r="BB174" s="8" t="s">
        <v>121</v>
      </c>
      <c r="BC174" s="8" t="s">
        <v>86</v>
      </c>
      <c r="BD174" s="8" t="s">
        <v>86</v>
      </c>
      <c r="BE174" s="8" t="s">
        <v>2124</v>
      </c>
    </row>
    <row r="175" ht="15.75" customHeight="1">
      <c r="A175" s="8">
        <v>1.0</v>
      </c>
      <c r="B175" s="8" t="s">
        <v>57</v>
      </c>
      <c r="C175" s="8" t="s">
        <v>58</v>
      </c>
      <c r="D175" s="8" t="s">
        <v>3674</v>
      </c>
      <c r="E175" s="8" t="s">
        <v>58</v>
      </c>
      <c r="F175" s="8" t="s">
        <v>60</v>
      </c>
      <c r="G175" s="8" t="s">
        <v>1812</v>
      </c>
      <c r="H175" s="28" t="s">
        <v>3675</v>
      </c>
      <c r="I175" s="4" t="s">
        <v>63</v>
      </c>
      <c r="J175" s="8" t="s">
        <v>64</v>
      </c>
      <c r="K175" s="8" t="s">
        <v>65</v>
      </c>
      <c r="L175" s="8">
        <v>30.0</v>
      </c>
      <c r="M175" s="8">
        <v>12.0</v>
      </c>
      <c r="N175" s="8">
        <v>2023.0</v>
      </c>
      <c r="O175" s="8" t="s">
        <v>3359</v>
      </c>
      <c r="P175" s="45">
        <v>45290.0</v>
      </c>
      <c r="Q175" s="44">
        <v>0.8847222222222222</v>
      </c>
      <c r="R175" s="8" t="s">
        <v>109</v>
      </c>
      <c r="S175" s="8" t="s">
        <v>3676</v>
      </c>
      <c r="T175" s="8" t="s">
        <v>236</v>
      </c>
      <c r="U175" s="8" t="s">
        <v>70</v>
      </c>
      <c r="V175" s="8" t="s">
        <v>236</v>
      </c>
      <c r="W175" s="8" t="s">
        <v>236</v>
      </c>
      <c r="X175" s="8" t="s">
        <v>3677</v>
      </c>
      <c r="Y175" s="8">
        <v>8267.0</v>
      </c>
      <c r="Z175" s="8" t="s">
        <v>2054</v>
      </c>
      <c r="AB175" s="8" t="s">
        <v>811</v>
      </c>
      <c r="AC175" s="8" t="s">
        <v>97</v>
      </c>
      <c r="AD175" s="8" t="s">
        <v>75</v>
      </c>
      <c r="AE175" s="8">
        <v>-8.76506</v>
      </c>
      <c r="AF175" s="8">
        <v>-63.834401</v>
      </c>
      <c r="AG175" s="8" t="s">
        <v>209</v>
      </c>
      <c r="AH175" s="28" t="s">
        <v>3678</v>
      </c>
      <c r="AI175" s="8" t="s">
        <v>57</v>
      </c>
      <c r="AJ175" s="8" t="s">
        <v>3674</v>
      </c>
      <c r="AK175" s="8" t="s">
        <v>78</v>
      </c>
      <c r="AM175" s="18">
        <v>35371.0</v>
      </c>
      <c r="AN175" s="8">
        <v>27.0</v>
      </c>
      <c r="AP175" s="8" t="s">
        <v>3679</v>
      </c>
      <c r="AX175" s="8" t="s">
        <v>880</v>
      </c>
      <c r="AY175" s="8" t="s">
        <v>3680</v>
      </c>
      <c r="BA175" s="8" t="s">
        <v>2124</v>
      </c>
      <c r="BB175" s="8" t="s">
        <v>85</v>
      </c>
      <c r="BC175" s="8" t="s">
        <v>86</v>
      </c>
      <c r="BD175" s="8" t="s">
        <v>86</v>
      </c>
      <c r="BE175" s="8" t="s">
        <v>167</v>
      </c>
    </row>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BJ$175">
    <filterColumn colId="30">
      <filters blank="1">
        <filter val="-8.75485"/>
        <filter val="-8.77026"/>
        <filter val="-8.797055"/>
        <filter val="-8.77146"/>
        <filter val="-8.79841"/>
        <filter val="-8.76576"/>
        <filter val="-8.77667"/>
        <filter val="-8.746301"/>
        <filter val="-8.76459"/>
        <filter val="-9.2727"/>
        <filter val="-8.73509"/>
        <filter val="-9.65815"/>
        <filter val="-8.763558"/>
        <filter val="-8.764406"/>
        <filter val="-8.781812"/>
        <filter val="-8.75259"/>
        <filter val="-8.79617"/>
        <filter val="-8.757204"/>
        <filter val="-8.76506"/>
        <filter val="-8.7054"/>
        <filter val="-9.253685"/>
        <filter val="-8.776472"/>
        <filter val="-8.79624"/>
        <filter val="-8.748665"/>
        <filter val="-9.76122"/>
        <filter val="-8.74977"/>
        <filter val="-8.029016"/>
        <filter val="-8.76914"/>
        <filter val="-8.7633"/>
        <filter val="-9.65636"/>
        <filter val="-9.65639"/>
        <filter val="-8.73803"/>
        <filter val="-9.709544"/>
        <filter val="-8.787823"/>
        <filter val="-8.768866"/>
        <filter val="-8.792458"/>
        <filter val="-8.799186"/>
        <filter val="-8.75383"/>
        <filter val="-8.74053"/>
        <filter val="-8.814626"/>
        <filter val="-8.749103"/>
        <filter val="-8.728789"/>
        <filter val="-8.81279"/>
        <filter val="-8.75831"/>
        <filter val="-8.74348"/>
        <filter val="-8.81672"/>
        <filter val="-8.76409"/>
        <filter val="-9.70934"/>
        <filter val="-8.789442"/>
        <filter val="-8.786965"/>
        <filter val="-9.25085"/>
        <filter val="-8.73654"/>
        <filter val="-8.752186"/>
        <filter val="-8.78663"/>
        <filter val="-8.77211"/>
        <filter val="-9.255384"/>
        <filter val="-8.79368"/>
        <filter val="-8.75323"/>
        <filter val="-8.746342"/>
        <filter val="-9.774416"/>
        <filter val="-9.6296"/>
        <filter val="-9.70009"/>
        <filter val="-9.77716"/>
        <filter val="-8.7382"/>
        <filter val="-8.77462"/>
        <filter val="-9.26246"/>
        <filter val="-9.295158"/>
        <filter val="-8.748234"/>
        <filter val="-8.77874"/>
        <filter val="-8.728123"/>
        <filter val="-8.74409"/>
        <filter val="-8.791938"/>
        <filter val="-8.760132"/>
        <filter val="-8.90712"/>
        <filter val="-9.65729"/>
        <filter val="-8.742244"/>
        <filter val="-9.70509"/>
        <filter val="-8.752088"/>
        <filter val="-8.80759"/>
        <filter val="-9.65448"/>
        <filter val="-8.77488"/>
        <filter val="-8.77246"/>
        <filter val="-8.76158"/>
        <filter val="-8.76317"/>
        <filter val="-8.752003"/>
        <filter val="-8.79549"/>
        <filter val="-9.78468"/>
        <filter val="-8.749152"/>
        <filter val="-9.75636"/>
        <filter val="-8.735793"/>
        <filter val="-8.72999"/>
        <filter val="-8.744535"/>
        <filter val="-8.764745"/>
        <filter val="-8.706312"/>
        <filter val="-8.73287"/>
        <filter val="-8.73286"/>
        <filter val="-8.77761"/>
        <filter val="-8.79436"/>
        <filter val="-8.74781"/>
        <filter val="-8.727775"/>
        <filter val="-9.25567"/>
        <filter val="-8.78747"/>
        <filter val="-8.76449"/>
        <filter val="-8.750639"/>
        <filter val="-8.764597"/>
        <filter val="-8.763547"/>
        <filter val="-8.749815"/>
        <filter val="-8.78585"/>
        <filter val="-8.76045"/>
        <filter val="-8.64509"/>
      </filters>
    </filterColumn>
  </autoFilter>
  <mergeCells count="18">
    <mergeCell ref="AP71:AQ71"/>
    <mergeCell ref="X73:Y73"/>
    <mergeCell ref="Z73:AA73"/>
    <mergeCell ref="AP73:AQ73"/>
    <mergeCell ref="AP74:AQ74"/>
    <mergeCell ref="X77:Y77"/>
    <mergeCell ref="Z79:AA79"/>
    <mergeCell ref="AP81:AQ81"/>
    <mergeCell ref="AP88:AQ88"/>
    <mergeCell ref="AP89:AQ89"/>
    <mergeCell ref="AP91:AQ91"/>
    <mergeCell ref="X81:Y81"/>
    <mergeCell ref="Z81:AA81"/>
    <mergeCell ref="Z82:AA82"/>
    <mergeCell ref="Z83:AA83"/>
    <mergeCell ref="X85:Y85"/>
    <mergeCell ref="X86:Y86"/>
    <mergeCell ref="Z86:AA86"/>
  </mergeCells>
  <hyperlinks>
    <hyperlink r:id="rId1" ref="BF2"/>
    <hyperlink r:id="rId2" ref="BF3"/>
    <hyperlink r:id="rId3" ref="BF4"/>
    <hyperlink r:id="rId4" ref="BF5"/>
    <hyperlink r:id="rId5" ref="BF8"/>
    <hyperlink r:id="rId6" ref="BF9"/>
    <hyperlink r:id="rId7" ref="BF10"/>
    <hyperlink r:id="rId8" ref="BF11"/>
    <hyperlink r:id="rId9" ref="BF12"/>
    <hyperlink r:id="rId10" ref="BF13"/>
    <hyperlink r:id="rId11" ref="BF14"/>
    <hyperlink r:id="rId12" ref="BF17"/>
    <hyperlink r:id="rId13" ref="BF18"/>
    <hyperlink r:id="rId14" ref="BF19"/>
    <hyperlink r:id="rId15" ref="BF20"/>
    <hyperlink r:id="rId16" ref="BF21"/>
    <hyperlink r:id="rId17" ref="BF22"/>
    <hyperlink r:id="rId18" ref="BF23"/>
    <hyperlink r:id="rId19" ref="BF24"/>
    <hyperlink r:id="rId20" ref="BF25"/>
    <hyperlink r:id="rId21" ref="BF26"/>
    <hyperlink r:id="rId22" ref="BF27"/>
    <hyperlink r:id="rId23" ref="BF28"/>
    <hyperlink r:id="rId24" ref="BF30"/>
    <hyperlink r:id="rId25" ref="BF31"/>
    <hyperlink r:id="rId26" ref="BF32"/>
    <hyperlink r:id="rId27" ref="BF33"/>
    <hyperlink r:id="rId28" ref="BF34"/>
    <hyperlink r:id="rId29" ref="BF35"/>
  </hyperlinks>
  <printOptions/>
  <pageMargins bottom="0.787401575" footer="0.0" header="0.0" left="0.511811024" right="0.511811024" top="0.787401575"/>
  <pageSetup orientation="landscape"/>
  <drawing r:id="rId30"/>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