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9278277215\Documents\e-SIC Kary\"/>
    </mc:Choice>
  </mc:AlternateContent>
  <bookViews>
    <workbookView xWindow="0" yWindow="0" windowWidth="28800" windowHeight="12435" activeTab="2"/>
  </bookViews>
  <sheets>
    <sheet name="ANOS INICIAIS" sheetId="1" r:id="rId1"/>
    <sheet name="ANOS FINAIS" sheetId="3" r:id="rId2"/>
    <sheet name="ENSINO MEDI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<sst xmlns="http://schemas.openxmlformats.org/spreadsheetml/2006/main" count="320" uniqueCount="84">
  <si>
    <t>Unidade da Federação</t>
  </si>
  <si>
    <t>IDEB 2005</t>
  </si>
  <si>
    <t>IDEB 2007</t>
  </si>
  <si>
    <t>IDEB 2009</t>
  </si>
  <si>
    <t>IDEB 2011</t>
  </si>
  <si>
    <t>IDEB 2013</t>
  </si>
  <si>
    <t>IDEB 2015</t>
  </si>
  <si>
    <t>IDEB 2017</t>
  </si>
  <si>
    <t>IDEB 2019</t>
  </si>
  <si>
    <t>IDEB 2021</t>
  </si>
  <si>
    <t>Brasil</t>
  </si>
  <si>
    <t>Norte</t>
  </si>
  <si>
    <t>Acre</t>
  </si>
  <si>
    <t>Roraima</t>
  </si>
  <si>
    <t>Tocantins</t>
  </si>
  <si>
    <t>Amazonas</t>
  </si>
  <si>
    <t>Pará</t>
  </si>
  <si>
    <t>Amapá</t>
  </si>
  <si>
    <t>Indicador de Rendimento (P) 2021</t>
  </si>
  <si>
    <t>Nota Média Padronizada (N) 2021</t>
  </si>
  <si>
    <t>META IDEB 2021</t>
  </si>
  <si>
    <t>Indicador de Rendimento (P) 2019</t>
  </si>
  <si>
    <t>Nota Média Padronizada (N) 2019</t>
  </si>
  <si>
    <t>CICLO HISTÓRICO RONDÔNIA
IDEB ANOS INICIAIS: TOTAL GERAL
CENÁRIO: REGIÃO NORTE</t>
  </si>
  <si>
    <t>META IDEB 2019</t>
  </si>
  <si>
    <t>ESTADO</t>
  </si>
  <si>
    <t>IDEB
2021</t>
  </si>
  <si>
    <t>IDEB
2019</t>
  </si>
  <si>
    <t>Santa Catarina</t>
  </si>
  <si>
    <t>Total</t>
  </si>
  <si>
    <t>Distrito Federal</t>
  </si>
  <si>
    <t>Ceará</t>
  </si>
  <si>
    <t>São Paulo</t>
  </si>
  <si>
    <t>Paraná</t>
  </si>
  <si>
    <t>Minas Gerais</t>
  </si>
  <si>
    <t>Espírito Santo</t>
  </si>
  <si>
    <t>R. G. do Sul</t>
  </si>
  <si>
    <t>Goiás</t>
  </si>
  <si>
    <t>Mato Grosso</t>
  </si>
  <si>
    <t>Rio de Janeiro</t>
  </si>
  <si>
    <t>Piauí</t>
  </si>
  <si>
    <t>Alagoas</t>
  </si>
  <si>
    <t>Paraíba</t>
  </si>
  <si>
    <t>Pernambuco</t>
  </si>
  <si>
    <t>M. G. do Sul</t>
  </si>
  <si>
    <t>Bahia</t>
  </si>
  <si>
    <t>Sergipe</t>
  </si>
  <si>
    <t>Maranhão</t>
  </si>
  <si>
    <t>R. G. do Norte</t>
  </si>
  <si>
    <t>Rede</t>
  </si>
  <si>
    <t>1º ao 5º</t>
  </si>
  <si>
    <t>1º</t>
  </si>
  <si>
    <t>2º</t>
  </si>
  <si>
    <t>3º</t>
  </si>
  <si>
    <t>4º</t>
  </si>
  <si>
    <t>5º</t>
  </si>
  <si>
    <t>Indicador de Rendimento (P)</t>
  </si>
  <si>
    <t>Matemática</t>
  </si>
  <si>
    <t>Língua Portuguesa</t>
  </si>
  <si>
    <t>Nota Média Padronizada (N)</t>
  </si>
  <si>
    <t>1º. Acre</t>
  </si>
  <si>
    <t>1º. Roraima</t>
  </si>
  <si>
    <t>2º. Amazonas</t>
  </si>
  <si>
    <t>3º. Tocantins</t>
  </si>
  <si>
    <t>4º. Pará</t>
  </si>
  <si>
    <t>5º. Amapá</t>
  </si>
  <si>
    <t>CICLO HISTÓRICO RONDÔNIA
IDEB ANOS FINAIS: TOTAL GERAL
CENÁRIO: REGIÃO NORTE</t>
  </si>
  <si>
    <t>6º ao 9º</t>
  </si>
  <si>
    <t>6º</t>
  </si>
  <si>
    <t>7º</t>
  </si>
  <si>
    <t>8º</t>
  </si>
  <si>
    <t>9º</t>
  </si>
  <si>
    <t>IDEB 
2017</t>
  </si>
  <si>
    <t>CICLO HISTÓRICO RONDÔNIA
IDEB ENSINO MÉDIO: TOTAL GERAL
CENÁRIO: REGIÃO NORTE</t>
  </si>
  <si>
    <t>-</t>
  </si>
  <si>
    <t>Nordeste</t>
  </si>
  <si>
    <t>1º Tocantins</t>
  </si>
  <si>
    <t>7º RONDÔNIA</t>
  </si>
  <si>
    <t>RONDÔNIA</t>
  </si>
  <si>
    <t>6º. RONDÔNIA</t>
  </si>
  <si>
    <t>2º. RONDÔNIA</t>
  </si>
  <si>
    <t>11º RONDÔNIA</t>
  </si>
  <si>
    <t>1º RONDÔNIA</t>
  </si>
  <si>
    <t>2º RONDÔNIA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</si>
</sst>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3" borderId="0" xfId="0" applyFill="1"/>
    <xf numFmtId="0" fontId="1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CICLO HISTÓRICO RONDÔNIA: ANOS INICIAIS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'ANOS INICIAIS'!$A$19</c:f>
              <c:strCache>
                <c:ptCount val="1"/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'ANOS INICIAIS'!$B$17:$J$18</c:f>
              <c:strCache>
                <c:ptCount val="9"/>
                <c:pt idx="0">
                  <c:v>IDEB 2005</c:v>
                </c:pt>
                <c:pt idx="1">
                  <c:v>IDEB 2007</c:v>
                </c:pt>
                <c:pt idx="2">
                  <c:v>IDEB 2009</c:v>
                </c:pt>
                <c:pt idx="3">
                  <c:v>IDEB 2011</c:v>
                </c:pt>
                <c:pt idx="4">
                  <c:v>IDEB 2013</c:v>
                </c:pt>
                <c:pt idx="5">
                  <c:v>IDEB 2015</c:v>
                </c:pt>
                <c:pt idx="6">
                  <c:v>IDEB 2017</c:v>
                </c:pt>
                <c:pt idx="7">
                  <c:v>IDEB
2019</c:v>
                </c:pt>
                <c:pt idx="8">
                  <c:v>IDEB
2021</c:v>
                </c:pt>
              </c:strCache>
            </c:strRef>
          </c:cat>
          <c:val>
            <c:numRef>
              <c:f>'ANOS INICIAIS'!$B$19:$J$19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'ANOS INICIAIS'!$A$20</c:f>
              <c:strCache>
                <c:ptCount val="1"/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'ANOS INICIAIS'!$B$17:$J$18</c:f>
              <c:strCache>
                <c:ptCount val="9"/>
                <c:pt idx="0">
                  <c:v>IDEB 2005</c:v>
                </c:pt>
                <c:pt idx="1">
                  <c:v>IDEB 2007</c:v>
                </c:pt>
                <c:pt idx="2">
                  <c:v>IDEB 2009</c:v>
                </c:pt>
                <c:pt idx="3">
                  <c:v>IDEB 2011</c:v>
                </c:pt>
                <c:pt idx="4">
                  <c:v>IDEB 2013</c:v>
                </c:pt>
                <c:pt idx="5">
                  <c:v>IDEB 2015</c:v>
                </c:pt>
                <c:pt idx="6">
                  <c:v>IDEB 2017</c:v>
                </c:pt>
                <c:pt idx="7">
                  <c:v>IDEB
2019</c:v>
                </c:pt>
                <c:pt idx="8">
                  <c:v>IDEB
2021</c:v>
                </c:pt>
              </c:strCache>
            </c:strRef>
          </c:cat>
          <c:val>
            <c:numRef>
              <c:f>'ANOS INICIAIS'!$B$20:$J$20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2"/>
          <c:order val="2"/>
          <c:tx>
            <c:strRef>
              <c:f>'ANOS INICIAIS'!$A$21</c:f>
              <c:strCache>
                <c:ptCount val="1"/>
                <c:pt idx="0">
                  <c:v>RONDÔNIA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'ANOS INICIAIS'!$B$17:$J$18</c:f>
              <c:strCache>
                <c:ptCount val="9"/>
                <c:pt idx="0">
                  <c:v>IDEB 2005</c:v>
                </c:pt>
                <c:pt idx="1">
                  <c:v>IDEB 2007</c:v>
                </c:pt>
                <c:pt idx="2">
                  <c:v>IDEB 2009</c:v>
                </c:pt>
                <c:pt idx="3">
                  <c:v>IDEB 2011</c:v>
                </c:pt>
                <c:pt idx="4">
                  <c:v>IDEB 2013</c:v>
                </c:pt>
                <c:pt idx="5">
                  <c:v>IDEB 2015</c:v>
                </c:pt>
                <c:pt idx="6">
                  <c:v>IDEB 2017</c:v>
                </c:pt>
                <c:pt idx="7">
                  <c:v>IDEB
2019</c:v>
                </c:pt>
                <c:pt idx="8">
                  <c:v>IDEB
2021</c:v>
                </c:pt>
              </c:strCache>
            </c:strRef>
          </c:cat>
          <c:val>
            <c:numRef>
              <c:f>'ANOS INICIAIS'!$B$21:$J$21</c:f>
              <c:numCache>
                <c:formatCode>General</c:formatCode>
                <c:ptCount val="9"/>
                <c:pt idx="0">
                  <c:v>3.6</c:v>
                </c:pt>
                <c:pt idx="1">
                  <c:v>4</c:v>
                </c:pt>
                <c:pt idx="2">
                  <c:v>4.3</c:v>
                </c:pt>
                <c:pt idx="3">
                  <c:v>4.7</c:v>
                </c:pt>
                <c:pt idx="4">
                  <c:v>5.2</c:v>
                </c:pt>
                <c:pt idx="5">
                  <c:v>5.4</c:v>
                </c:pt>
                <c:pt idx="6">
                  <c:v>5.8</c:v>
                </c:pt>
                <c:pt idx="7">
                  <c:v>5.6</c:v>
                </c:pt>
                <c:pt idx="8">
                  <c:v>5.4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638158304"/>
        <c:axId val="-1416379760"/>
      </c:lineChart>
      <c:catAx>
        <c:axId val="-16381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16379760"/>
        <c:crosses val="autoZero"/>
        <c:auto val="1"/>
        <c:lblAlgn val="ctr"/>
        <c:lblOffset val="100"/>
        <c:noMultiLvlLbl val="0"/>
      </c:catAx>
      <c:valAx>
        <c:axId val="-1416379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63815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CICLO HISTÓRICO RONDÔNIA: ANOS FINAIS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'ANOS FINAIS'!$A$19</c:f>
              <c:strCache>
                <c:ptCount val="1"/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'ANOS FINAIS'!$B$17:$J$18</c:f>
              <c:strCache>
                <c:ptCount val="9"/>
                <c:pt idx="0">
                  <c:v>IDEB 2005</c:v>
                </c:pt>
                <c:pt idx="1">
                  <c:v>IDEB 2007</c:v>
                </c:pt>
                <c:pt idx="2">
                  <c:v>IDEB 2009</c:v>
                </c:pt>
                <c:pt idx="3">
                  <c:v>IDEB 2011</c:v>
                </c:pt>
                <c:pt idx="4">
                  <c:v>IDEB 2013</c:v>
                </c:pt>
                <c:pt idx="5">
                  <c:v>IDEB 2015</c:v>
                </c:pt>
                <c:pt idx="6">
                  <c:v>IDEB 
2017</c:v>
                </c:pt>
                <c:pt idx="7">
                  <c:v>IDEB
2019</c:v>
                </c:pt>
                <c:pt idx="8">
                  <c:v>IDEB
2021</c:v>
                </c:pt>
              </c:strCache>
            </c:strRef>
          </c:cat>
          <c:val>
            <c:numRef>
              <c:f>'ANOS FINAIS'!$B$19:$J$19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'ANOS FINAIS'!$A$20</c:f>
              <c:strCache>
                <c:ptCount val="1"/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'ANOS FINAIS'!$B$17:$J$18</c:f>
              <c:strCache>
                <c:ptCount val="9"/>
                <c:pt idx="0">
                  <c:v>IDEB 2005</c:v>
                </c:pt>
                <c:pt idx="1">
                  <c:v>IDEB 2007</c:v>
                </c:pt>
                <c:pt idx="2">
                  <c:v>IDEB 2009</c:v>
                </c:pt>
                <c:pt idx="3">
                  <c:v>IDEB 2011</c:v>
                </c:pt>
                <c:pt idx="4">
                  <c:v>IDEB 2013</c:v>
                </c:pt>
                <c:pt idx="5">
                  <c:v>IDEB 2015</c:v>
                </c:pt>
                <c:pt idx="6">
                  <c:v>IDEB 
2017</c:v>
                </c:pt>
                <c:pt idx="7">
                  <c:v>IDEB
2019</c:v>
                </c:pt>
                <c:pt idx="8">
                  <c:v>IDEB
2021</c:v>
                </c:pt>
              </c:strCache>
            </c:strRef>
          </c:cat>
          <c:val>
            <c:numRef>
              <c:f>'ANOS FINAIS'!$B$20:$J$20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2"/>
          <c:order val="2"/>
          <c:tx>
            <c:strRef>
              <c:f>'ANOS FINAIS'!$A$21</c:f>
              <c:strCache>
                <c:ptCount val="1"/>
                <c:pt idx="0">
                  <c:v>RONDÔNIA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'ANOS FINAIS'!$B$17:$J$18</c:f>
              <c:strCache>
                <c:ptCount val="9"/>
                <c:pt idx="0">
                  <c:v>IDEB 2005</c:v>
                </c:pt>
                <c:pt idx="1">
                  <c:v>IDEB 2007</c:v>
                </c:pt>
                <c:pt idx="2">
                  <c:v>IDEB 2009</c:v>
                </c:pt>
                <c:pt idx="3">
                  <c:v>IDEB 2011</c:v>
                </c:pt>
                <c:pt idx="4">
                  <c:v>IDEB 2013</c:v>
                </c:pt>
                <c:pt idx="5">
                  <c:v>IDEB 2015</c:v>
                </c:pt>
                <c:pt idx="6">
                  <c:v>IDEB 
2017</c:v>
                </c:pt>
                <c:pt idx="7">
                  <c:v>IDEB
2019</c:v>
                </c:pt>
                <c:pt idx="8">
                  <c:v>IDEB
2021</c:v>
                </c:pt>
              </c:strCache>
            </c:strRef>
          </c:cat>
          <c:val>
            <c:numRef>
              <c:f>'ANOS FINAIS'!$B$21:$J$21</c:f>
              <c:numCache>
                <c:formatCode>General</c:formatCode>
                <c:ptCount val="9"/>
                <c:pt idx="0">
                  <c:v>3.4</c:v>
                </c:pt>
                <c:pt idx="1">
                  <c:v>3.4</c:v>
                </c:pt>
                <c:pt idx="2">
                  <c:v>3.5</c:v>
                </c:pt>
                <c:pt idx="3">
                  <c:v>3.7</c:v>
                </c:pt>
                <c:pt idx="4">
                  <c:v>3.9</c:v>
                </c:pt>
                <c:pt idx="5">
                  <c:v>4.2</c:v>
                </c:pt>
                <c:pt idx="6">
                  <c:v>4.9000000000000004</c:v>
                </c:pt>
                <c:pt idx="7">
                  <c:v>4.9000000000000004</c:v>
                </c:pt>
                <c:pt idx="8">
                  <c:v>4.9000000000000004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416377584"/>
        <c:axId val="-1416375952"/>
      </c:lineChart>
      <c:catAx>
        <c:axId val="-141637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16375952"/>
        <c:crosses val="autoZero"/>
        <c:auto val="1"/>
        <c:lblAlgn val="ctr"/>
        <c:lblOffset val="100"/>
        <c:noMultiLvlLbl val="0"/>
      </c:catAx>
      <c:valAx>
        <c:axId val="-1416375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1637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CICLO HISTÓRICO RONDÔNIA: ENSINO MÉDIO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'ENSINO MEDIO'!$A$20</c:f>
              <c:strCache>
                <c:ptCount val="1"/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'ENSINO MEDIO'!$B$18:$J$19</c:f>
              <c:strCache>
                <c:ptCount val="9"/>
                <c:pt idx="0">
                  <c:v>IDEB 2005</c:v>
                </c:pt>
                <c:pt idx="1">
                  <c:v>IDEB 2007</c:v>
                </c:pt>
                <c:pt idx="2">
                  <c:v>IDEB 2009</c:v>
                </c:pt>
                <c:pt idx="3">
                  <c:v>IDEB 2011</c:v>
                </c:pt>
                <c:pt idx="4">
                  <c:v>IDEB 2013</c:v>
                </c:pt>
                <c:pt idx="5">
                  <c:v>IDEB 2015</c:v>
                </c:pt>
                <c:pt idx="6">
                  <c:v>IDEB 
2017</c:v>
                </c:pt>
                <c:pt idx="7">
                  <c:v>IDEB
2019</c:v>
                </c:pt>
                <c:pt idx="8">
                  <c:v>IDEB
2021</c:v>
                </c:pt>
              </c:strCache>
            </c:strRef>
          </c:cat>
          <c:val>
            <c:numRef>
              <c:f>'ENSINO MEDIO'!$B$20:$J$20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'ENSINO MEDIO'!$A$21</c:f>
              <c:strCache>
                <c:ptCount val="1"/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'ENSINO MEDIO'!$B$18:$J$19</c:f>
              <c:strCache>
                <c:ptCount val="9"/>
                <c:pt idx="0">
                  <c:v>IDEB 2005</c:v>
                </c:pt>
                <c:pt idx="1">
                  <c:v>IDEB 2007</c:v>
                </c:pt>
                <c:pt idx="2">
                  <c:v>IDEB 2009</c:v>
                </c:pt>
                <c:pt idx="3">
                  <c:v>IDEB 2011</c:v>
                </c:pt>
                <c:pt idx="4">
                  <c:v>IDEB 2013</c:v>
                </c:pt>
                <c:pt idx="5">
                  <c:v>IDEB 2015</c:v>
                </c:pt>
                <c:pt idx="6">
                  <c:v>IDEB 
2017</c:v>
                </c:pt>
                <c:pt idx="7">
                  <c:v>IDEB
2019</c:v>
                </c:pt>
                <c:pt idx="8">
                  <c:v>IDEB
2021</c:v>
                </c:pt>
              </c:strCache>
            </c:strRef>
          </c:cat>
          <c:val>
            <c:numRef>
              <c:f>'ENSINO MEDIO'!$B$21:$J$21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2"/>
          <c:order val="2"/>
          <c:tx>
            <c:strRef>
              <c:f>'ENSINO MEDIO'!$A$22</c:f>
              <c:strCache>
                <c:ptCount val="1"/>
                <c:pt idx="0">
                  <c:v>RONDÔNIA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'ENSINO MEDIO'!$B$18:$J$19</c:f>
              <c:strCache>
                <c:ptCount val="9"/>
                <c:pt idx="0">
                  <c:v>IDEB 2005</c:v>
                </c:pt>
                <c:pt idx="1">
                  <c:v>IDEB 2007</c:v>
                </c:pt>
                <c:pt idx="2">
                  <c:v>IDEB 2009</c:v>
                </c:pt>
                <c:pt idx="3">
                  <c:v>IDEB 2011</c:v>
                </c:pt>
                <c:pt idx="4">
                  <c:v>IDEB 2013</c:v>
                </c:pt>
                <c:pt idx="5">
                  <c:v>IDEB 2015</c:v>
                </c:pt>
                <c:pt idx="6">
                  <c:v>IDEB 
2017</c:v>
                </c:pt>
                <c:pt idx="7">
                  <c:v>IDEB
2019</c:v>
                </c:pt>
                <c:pt idx="8">
                  <c:v>IDEB
2021</c:v>
                </c:pt>
              </c:strCache>
            </c:strRef>
          </c:cat>
          <c:val>
            <c:numRef>
              <c:f>'ENSINO MEDIO'!$B$22:$J$22</c:f>
              <c:numCache>
                <c:formatCode>General</c:formatCode>
                <c:ptCount val="9"/>
                <c:pt idx="0">
                  <c:v>3.2</c:v>
                </c:pt>
                <c:pt idx="1">
                  <c:v>3.2</c:v>
                </c:pt>
                <c:pt idx="2">
                  <c:v>3.7</c:v>
                </c:pt>
                <c:pt idx="3">
                  <c:v>3.7</c:v>
                </c:pt>
                <c:pt idx="4">
                  <c:v>3.6</c:v>
                </c:pt>
                <c:pt idx="5">
                  <c:v>3.6</c:v>
                </c:pt>
                <c:pt idx="6">
                  <c:v>4</c:v>
                </c:pt>
                <c:pt idx="7">
                  <c:v>4.3</c:v>
                </c:pt>
                <c:pt idx="8">
                  <c:v>4.0999999999999996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416375408"/>
        <c:axId val="-1416380848"/>
      </c:lineChart>
      <c:catAx>
        <c:axId val="-141637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16380848"/>
        <c:crosses val="autoZero"/>
        <c:auto val="1"/>
        <c:lblAlgn val="ctr"/>
        <c:lblOffset val="100"/>
        <c:noMultiLvlLbl val="0"/>
      </c:catAx>
      <c:valAx>
        <c:axId val="-1416380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1637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22</xdr:row>
      <xdr:rowOff>52386</xdr:rowOff>
    </xdr:from>
    <xdr:to>
      <xdr:col>10</xdr:col>
      <xdr:colOff>28575</xdr:colOff>
      <xdr:row>43</xdr:row>
      <xdr:rowOff>35718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22</xdr:row>
      <xdr:rowOff>52386</xdr:rowOff>
    </xdr:from>
    <xdr:to>
      <xdr:col>10</xdr:col>
      <xdr:colOff>28575</xdr:colOff>
      <xdr:row>43</xdr:row>
      <xdr:rowOff>35718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23</xdr:row>
      <xdr:rowOff>52386</xdr:rowOff>
    </xdr:from>
    <xdr:to>
      <xdr:col>10</xdr:col>
      <xdr:colOff>28575</xdr:colOff>
      <xdr:row>44</xdr:row>
      <xdr:rowOff>35718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34" zoomScale="80" zoomScaleNormal="80" workbookViewId="0">
      <selection activeCell="Q60" sqref="Q60"/>
    </sheetView>
  </sheetViews>
  <sheetFormatPr defaultRowHeight="15" x14ac:dyDescent="0.25"/>
  <cols>
    <col min="1" max="1" width="29.140625" customWidth="1"/>
    <col min="9" max="9" width="15.5703125" customWidth="1"/>
    <col min="10" max="10" width="12.5703125" customWidth="1"/>
    <col min="11" max="11" width="14.5703125" customWidth="1"/>
    <col min="12" max="12" width="13.85546875" customWidth="1"/>
    <col min="13" max="13" width="12.5703125" customWidth="1"/>
    <col min="14" max="14" width="13.42578125" customWidth="1"/>
  </cols>
  <sheetData>
    <row r="1" spans="1:16" ht="101.25" customHeight="1" x14ac:dyDescent="0.25">
      <c r="A1" s="36" t="s">
        <v>0</v>
      </c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 customHeight="1" x14ac:dyDescent="0.25">
      <c r="A2" s="36"/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21</v>
      </c>
      <c r="J2" s="36" t="s">
        <v>22</v>
      </c>
      <c r="K2" s="36" t="s">
        <v>8</v>
      </c>
      <c r="L2" s="36" t="s">
        <v>24</v>
      </c>
      <c r="M2" s="36" t="s">
        <v>18</v>
      </c>
      <c r="N2" s="36" t="s">
        <v>19</v>
      </c>
      <c r="O2" s="36" t="s">
        <v>9</v>
      </c>
      <c r="P2" s="36" t="s">
        <v>20</v>
      </c>
    </row>
    <row r="3" spans="1:16" ht="15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.75" x14ac:dyDescent="0.25">
      <c r="A5" s="9" t="s">
        <v>10</v>
      </c>
      <c r="B5" s="9">
        <v>3.8</v>
      </c>
      <c r="C5" s="9">
        <v>4.2</v>
      </c>
      <c r="D5" s="9">
        <v>4.5999999999999996</v>
      </c>
      <c r="E5" s="9">
        <v>5</v>
      </c>
      <c r="F5" s="9">
        <v>5.2</v>
      </c>
      <c r="G5" s="9">
        <v>5.5</v>
      </c>
      <c r="H5" s="9">
        <v>5.8</v>
      </c>
      <c r="I5" s="9">
        <v>0.95</v>
      </c>
      <c r="J5" s="9">
        <v>6.22</v>
      </c>
      <c r="K5" s="9">
        <v>5.9</v>
      </c>
      <c r="L5" s="9">
        <v>5.7</v>
      </c>
      <c r="M5" s="9">
        <v>0.98</v>
      </c>
      <c r="N5" s="9">
        <v>5.89</v>
      </c>
      <c r="O5" s="9">
        <v>5.8</v>
      </c>
      <c r="P5" s="13">
        <v>6</v>
      </c>
    </row>
    <row r="6" spans="1:16" ht="15.75" x14ac:dyDescent="0.25">
      <c r="A6" s="9" t="s">
        <v>11</v>
      </c>
      <c r="B6" s="9">
        <v>3</v>
      </c>
      <c r="C6" s="9">
        <v>3.4</v>
      </c>
      <c r="D6" s="9">
        <v>3.8</v>
      </c>
      <c r="E6" s="9">
        <v>4.2</v>
      </c>
      <c r="F6" s="9">
        <v>4.3</v>
      </c>
      <c r="G6" s="9">
        <v>4.7</v>
      </c>
      <c r="H6" s="9">
        <v>4.9000000000000004</v>
      </c>
      <c r="I6" s="9">
        <v>0.91</v>
      </c>
      <c r="J6" s="9">
        <v>5.5</v>
      </c>
      <c r="K6" s="9">
        <v>5</v>
      </c>
      <c r="L6" s="9">
        <v>5</v>
      </c>
      <c r="M6" s="9">
        <v>0.96</v>
      </c>
      <c r="N6" s="9">
        <v>5.18</v>
      </c>
      <c r="O6" s="9">
        <v>5</v>
      </c>
      <c r="P6" s="13">
        <v>5.3</v>
      </c>
    </row>
    <row r="7" spans="1:16" ht="15.75" x14ac:dyDescent="0.25">
      <c r="A7" s="17" t="s">
        <v>60</v>
      </c>
      <c r="B7" s="6">
        <v>3.4</v>
      </c>
      <c r="C7" s="6">
        <v>3.8</v>
      </c>
      <c r="D7" s="6">
        <v>4.3</v>
      </c>
      <c r="E7" s="6">
        <v>4.5999999999999996</v>
      </c>
      <c r="F7" s="6">
        <v>5.0999999999999996</v>
      </c>
      <c r="G7" s="6">
        <v>5.4</v>
      </c>
      <c r="H7" s="6">
        <v>5.8</v>
      </c>
      <c r="I7" s="6">
        <v>0.93</v>
      </c>
      <c r="J7" s="6">
        <v>6.36</v>
      </c>
      <c r="K7" s="5">
        <v>5.9</v>
      </c>
      <c r="L7" s="6">
        <v>5.4</v>
      </c>
      <c r="M7" s="5">
        <v>0.96</v>
      </c>
      <c r="N7" s="5">
        <v>5.74</v>
      </c>
      <c r="O7" s="5">
        <v>5.5</v>
      </c>
      <c r="P7" s="6">
        <v>5.7</v>
      </c>
    </row>
    <row r="8" spans="1:16" ht="15.75" x14ac:dyDescent="0.25">
      <c r="A8" s="17" t="s">
        <v>61</v>
      </c>
      <c r="B8" s="6">
        <v>3.7</v>
      </c>
      <c r="C8" s="6">
        <v>4.0999999999999996</v>
      </c>
      <c r="D8" s="6">
        <v>4.3</v>
      </c>
      <c r="E8" s="6">
        <v>4.7</v>
      </c>
      <c r="F8" s="6">
        <v>5</v>
      </c>
      <c r="G8" s="6">
        <v>5.2</v>
      </c>
      <c r="H8" s="6">
        <v>5.5</v>
      </c>
      <c r="I8" s="6">
        <v>0.94</v>
      </c>
      <c r="J8" s="6">
        <v>6.03</v>
      </c>
      <c r="K8" s="5">
        <v>5.7</v>
      </c>
      <c r="L8" s="6">
        <v>5.6</v>
      </c>
      <c r="M8" s="5">
        <v>0.98</v>
      </c>
      <c r="N8" s="5">
        <v>5.62</v>
      </c>
      <c r="O8" s="5">
        <v>5.5</v>
      </c>
      <c r="P8" s="6">
        <v>5.9</v>
      </c>
    </row>
    <row r="9" spans="1:16" ht="15.75" x14ac:dyDescent="0.25">
      <c r="A9" s="16" t="s">
        <v>80</v>
      </c>
      <c r="B9" s="7">
        <v>3.6</v>
      </c>
      <c r="C9" s="7">
        <v>4</v>
      </c>
      <c r="D9" s="7">
        <v>4.3</v>
      </c>
      <c r="E9" s="7">
        <v>4.7</v>
      </c>
      <c r="F9" s="7">
        <v>5.2</v>
      </c>
      <c r="G9" s="7">
        <v>5.4</v>
      </c>
      <c r="H9" s="7">
        <v>5.8</v>
      </c>
      <c r="I9" s="7">
        <v>0.94</v>
      </c>
      <c r="J9" s="7">
        <v>5.98</v>
      </c>
      <c r="K9" s="7">
        <v>5.6</v>
      </c>
      <c r="L9" s="7">
        <v>5.6</v>
      </c>
      <c r="M9" s="7">
        <v>0.98</v>
      </c>
      <c r="N9" s="7">
        <v>5.53</v>
      </c>
      <c r="O9" s="7">
        <v>5.4</v>
      </c>
      <c r="P9" s="8">
        <v>5.9</v>
      </c>
    </row>
    <row r="10" spans="1:16" ht="15.75" x14ac:dyDescent="0.25">
      <c r="A10" s="17" t="s">
        <v>62</v>
      </c>
      <c r="B10" s="6">
        <v>3.1</v>
      </c>
      <c r="C10" s="6">
        <v>3.6</v>
      </c>
      <c r="D10" s="6">
        <v>3.9</v>
      </c>
      <c r="E10" s="6">
        <v>4.3</v>
      </c>
      <c r="F10" s="6">
        <v>4.7</v>
      </c>
      <c r="G10" s="6">
        <v>5.2</v>
      </c>
      <c r="H10" s="6">
        <v>5.4</v>
      </c>
      <c r="I10" s="6">
        <v>0.93</v>
      </c>
      <c r="J10" s="6">
        <v>5.87</v>
      </c>
      <c r="K10" s="5">
        <v>5.5</v>
      </c>
      <c r="L10" s="6">
        <v>5.0999999999999996</v>
      </c>
      <c r="M10" s="5">
        <v>0.97</v>
      </c>
      <c r="N10" s="5">
        <v>5.6</v>
      </c>
      <c r="O10" s="5">
        <v>5.4</v>
      </c>
      <c r="P10" s="6">
        <v>5.4</v>
      </c>
    </row>
    <row r="11" spans="1:16" ht="15.75" x14ac:dyDescent="0.25">
      <c r="A11" s="17" t="s">
        <v>63</v>
      </c>
      <c r="B11" s="6">
        <v>3.5</v>
      </c>
      <c r="C11" s="6">
        <v>4.0999999999999996</v>
      </c>
      <c r="D11" s="6">
        <v>4.5</v>
      </c>
      <c r="E11" s="6">
        <v>4.9000000000000004</v>
      </c>
      <c r="F11" s="6">
        <v>5.0999999999999996</v>
      </c>
      <c r="G11" s="6">
        <v>5.0999999999999996</v>
      </c>
      <c r="H11" s="6">
        <v>5.6</v>
      </c>
      <c r="I11" s="6">
        <v>0.95</v>
      </c>
      <c r="J11" s="6">
        <v>5.92</v>
      </c>
      <c r="K11" s="5">
        <v>5.6</v>
      </c>
      <c r="L11" s="6">
        <v>5.5</v>
      </c>
      <c r="M11" s="5">
        <v>0.99</v>
      </c>
      <c r="N11" s="5">
        <v>5.41</v>
      </c>
      <c r="O11" s="5">
        <v>5.3</v>
      </c>
      <c r="P11" s="6">
        <v>5.8</v>
      </c>
    </row>
    <row r="12" spans="1:16" ht="15.75" x14ac:dyDescent="0.25">
      <c r="A12" s="17" t="s">
        <v>64</v>
      </c>
      <c r="B12" s="6">
        <v>2.8</v>
      </c>
      <c r="C12" s="6">
        <v>3.1</v>
      </c>
      <c r="D12" s="6">
        <v>3.6</v>
      </c>
      <c r="E12" s="6">
        <v>4.2</v>
      </c>
      <c r="F12" s="6">
        <v>4</v>
      </c>
      <c r="G12" s="6">
        <v>4.5</v>
      </c>
      <c r="H12" s="6">
        <v>4.7</v>
      </c>
      <c r="I12" s="6">
        <v>0.89</v>
      </c>
      <c r="J12" s="6">
        <v>5.51</v>
      </c>
      <c r="K12" s="5">
        <v>4.9000000000000004</v>
      </c>
      <c r="L12" s="6">
        <v>4.7</v>
      </c>
      <c r="M12" s="5">
        <v>0.95</v>
      </c>
      <c r="N12" s="5">
        <v>5.21</v>
      </c>
      <c r="O12" s="5">
        <v>5</v>
      </c>
      <c r="P12" s="6">
        <v>5</v>
      </c>
    </row>
    <row r="13" spans="1:16" ht="15.75" x14ac:dyDescent="0.25">
      <c r="A13" s="17" t="s">
        <v>65</v>
      </c>
      <c r="B13" s="6">
        <v>3.2</v>
      </c>
      <c r="C13" s="6">
        <v>3.4</v>
      </c>
      <c r="D13" s="6">
        <v>3.8</v>
      </c>
      <c r="E13" s="6">
        <v>4.0999999999999996</v>
      </c>
      <c r="F13" s="6">
        <v>4</v>
      </c>
      <c r="G13" s="6">
        <v>4.5</v>
      </c>
      <c r="H13" s="6">
        <v>4.5999999999999996</v>
      </c>
      <c r="I13" s="6">
        <v>0.91</v>
      </c>
      <c r="J13" s="6">
        <v>5.38</v>
      </c>
      <c r="K13" s="5">
        <v>4.9000000000000004</v>
      </c>
      <c r="L13" s="6">
        <v>5.2</v>
      </c>
      <c r="M13" s="5">
        <v>0.93</v>
      </c>
      <c r="N13" s="5">
        <v>5.24</v>
      </c>
      <c r="O13" s="5">
        <v>4.9000000000000004</v>
      </c>
      <c r="P13" s="6">
        <v>5.5</v>
      </c>
    </row>
    <row r="17" spans="1:10" ht="50.25" customHeight="1" x14ac:dyDescent="0.25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7" t="s">
        <v>25</v>
      </c>
      <c r="B18" s="36" t="s">
        <v>1</v>
      </c>
      <c r="C18" s="36" t="s">
        <v>2</v>
      </c>
      <c r="D18" s="36" t="s">
        <v>3</v>
      </c>
      <c r="E18" s="36" t="s">
        <v>4</v>
      </c>
      <c r="F18" s="36" t="s">
        <v>5</v>
      </c>
      <c r="G18" s="36" t="s">
        <v>6</v>
      </c>
      <c r="H18" s="36" t="s">
        <v>7</v>
      </c>
      <c r="I18" s="36" t="s">
        <v>27</v>
      </c>
      <c r="J18" s="36" t="s">
        <v>26</v>
      </c>
    </row>
    <row r="19" spans="1:10" x14ac:dyDescent="0.25">
      <c r="A19" s="37"/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5">
      <c r="A20" s="37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5.75" x14ac:dyDescent="0.25">
      <c r="A21" s="9" t="s">
        <v>78</v>
      </c>
      <c r="B21" s="9">
        <v>3.6</v>
      </c>
      <c r="C21" s="9">
        <v>4</v>
      </c>
      <c r="D21" s="9">
        <v>4.3</v>
      </c>
      <c r="E21" s="9">
        <v>4.7</v>
      </c>
      <c r="F21" s="9">
        <v>5.2</v>
      </c>
      <c r="G21" s="9">
        <v>5.4</v>
      </c>
      <c r="H21" s="9">
        <v>5.8</v>
      </c>
      <c r="I21" s="9">
        <v>5.6</v>
      </c>
      <c r="J21" s="9">
        <v>5.4</v>
      </c>
    </row>
    <row r="45" spans="1:13" ht="20.25" customHeight="1" x14ac:dyDescent="0.25">
      <c r="A45" s="33" t="s">
        <v>0</v>
      </c>
      <c r="B45" s="36" t="s">
        <v>49</v>
      </c>
      <c r="C45" s="36" t="s">
        <v>50</v>
      </c>
      <c r="D45" s="36" t="s">
        <v>51</v>
      </c>
      <c r="E45" s="36" t="s">
        <v>52</v>
      </c>
      <c r="F45" s="36" t="s">
        <v>53</v>
      </c>
      <c r="G45" s="36" t="s">
        <v>54</v>
      </c>
      <c r="H45" s="36" t="s">
        <v>55</v>
      </c>
      <c r="I45" s="36" t="s">
        <v>56</v>
      </c>
      <c r="J45" s="36" t="s">
        <v>57</v>
      </c>
      <c r="K45" s="36" t="s">
        <v>58</v>
      </c>
      <c r="L45" s="36" t="s">
        <v>59</v>
      </c>
      <c r="M45" s="34" t="s">
        <v>26</v>
      </c>
    </row>
    <row r="46" spans="1:13" ht="48.75" customHeight="1" x14ac:dyDescent="0.25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5"/>
    </row>
    <row r="47" spans="1:13" ht="15.75" x14ac:dyDescent="0.25">
      <c r="A47" s="13" t="s">
        <v>28</v>
      </c>
      <c r="B47" s="14" t="s">
        <v>29</v>
      </c>
      <c r="C47" s="14">
        <v>98.2</v>
      </c>
      <c r="D47" s="14">
        <v>99.1</v>
      </c>
      <c r="E47" s="14">
        <v>97.9</v>
      </c>
      <c r="F47" s="14">
        <v>97.5</v>
      </c>
      <c r="G47" s="14">
        <v>98.2</v>
      </c>
      <c r="H47" s="14">
        <v>98.4</v>
      </c>
      <c r="I47" s="14">
        <v>0.96</v>
      </c>
      <c r="J47" s="14">
        <v>237.92</v>
      </c>
      <c r="K47" s="14">
        <v>229.75</v>
      </c>
      <c r="L47" s="14">
        <v>6.56</v>
      </c>
      <c r="M47" s="14">
        <v>6.4</v>
      </c>
    </row>
    <row r="48" spans="1:13" ht="15.75" x14ac:dyDescent="0.25">
      <c r="A48" s="13" t="s">
        <v>30</v>
      </c>
      <c r="B48" s="14" t="s">
        <v>29</v>
      </c>
      <c r="C48" s="14">
        <v>96.3</v>
      </c>
      <c r="D48" s="14">
        <v>99.1</v>
      </c>
      <c r="E48" s="14">
        <v>99.1</v>
      </c>
      <c r="F48" s="14">
        <v>89.2</v>
      </c>
      <c r="G48" s="14">
        <v>99.1</v>
      </c>
      <c r="H48" s="14">
        <v>95.4</v>
      </c>
      <c r="I48" s="14">
        <v>0.96</v>
      </c>
      <c r="J48" s="14">
        <v>237.92</v>
      </c>
      <c r="K48" s="14">
        <v>229.75</v>
      </c>
      <c r="L48" s="14">
        <v>6.69</v>
      </c>
      <c r="M48" s="14">
        <v>6.4</v>
      </c>
    </row>
    <row r="49" spans="1:13" ht="15.75" x14ac:dyDescent="0.25">
      <c r="A49" s="11" t="s">
        <v>31</v>
      </c>
      <c r="B49" s="12" t="s">
        <v>29</v>
      </c>
      <c r="C49" s="12">
        <v>99.7</v>
      </c>
      <c r="D49" s="12">
        <v>99.6</v>
      </c>
      <c r="E49" s="12">
        <v>99.7</v>
      </c>
      <c r="F49" s="12">
        <v>99.7</v>
      </c>
      <c r="G49" s="12">
        <v>99.7</v>
      </c>
      <c r="H49" s="12">
        <v>99.7</v>
      </c>
      <c r="I49" s="12">
        <v>1</v>
      </c>
      <c r="J49" s="12">
        <v>227.21</v>
      </c>
      <c r="K49" s="12">
        <v>220.91</v>
      </c>
      <c r="L49" s="12">
        <v>6.32</v>
      </c>
      <c r="M49" s="12">
        <v>6.3</v>
      </c>
    </row>
    <row r="50" spans="1:13" ht="15.75" x14ac:dyDescent="0.25">
      <c r="A50" s="11" t="s">
        <v>32</v>
      </c>
      <c r="B50" s="12" t="s">
        <v>29</v>
      </c>
      <c r="C50" s="12">
        <v>98.9</v>
      </c>
      <c r="D50" s="12">
        <v>99.2</v>
      </c>
      <c r="E50" s="12">
        <v>99.1</v>
      </c>
      <c r="F50" s="12">
        <v>98.3</v>
      </c>
      <c r="G50" s="12">
        <v>99.2</v>
      </c>
      <c r="H50" s="12">
        <v>99.1</v>
      </c>
      <c r="I50" s="12">
        <v>0.99</v>
      </c>
      <c r="J50" s="12">
        <v>231.98</v>
      </c>
      <c r="K50" s="12">
        <v>220.84</v>
      </c>
      <c r="L50" s="12">
        <v>6.41</v>
      </c>
      <c r="M50" s="12">
        <v>6.3</v>
      </c>
    </row>
    <row r="51" spans="1:13" s="15" customFormat="1" ht="15.75" x14ac:dyDescent="0.25">
      <c r="A51" s="13" t="s">
        <v>33</v>
      </c>
      <c r="B51" s="14" t="s">
        <v>29</v>
      </c>
      <c r="C51" s="14">
        <v>97.4</v>
      </c>
      <c r="D51" s="14">
        <v>99.1</v>
      </c>
      <c r="E51" s="14">
        <v>96.1</v>
      </c>
      <c r="F51" s="14">
        <v>95.5</v>
      </c>
      <c r="G51" s="14">
        <v>97.6</v>
      </c>
      <c r="H51" s="14">
        <v>98.9</v>
      </c>
      <c r="I51" s="14">
        <v>0.97</v>
      </c>
      <c r="J51" s="14">
        <v>231.49</v>
      </c>
      <c r="K51" s="14">
        <v>220.42</v>
      </c>
      <c r="L51" s="14">
        <v>6.4</v>
      </c>
      <c r="M51" s="14">
        <v>6.2</v>
      </c>
    </row>
    <row r="52" spans="1:13" ht="15.75" x14ac:dyDescent="0.25">
      <c r="A52" s="11" t="s">
        <v>34</v>
      </c>
      <c r="B52" s="12" t="s">
        <v>29</v>
      </c>
      <c r="C52" s="12">
        <v>99</v>
      </c>
      <c r="D52" s="12">
        <v>99.3</v>
      </c>
      <c r="E52" s="12">
        <v>99.1</v>
      </c>
      <c r="F52" s="12">
        <v>98.8</v>
      </c>
      <c r="G52" s="12">
        <v>99.1</v>
      </c>
      <c r="H52" s="12">
        <v>98.9</v>
      </c>
      <c r="I52" s="12">
        <v>0.99</v>
      </c>
      <c r="J52" s="12">
        <v>223.27</v>
      </c>
      <c r="K52" s="12">
        <v>216.08</v>
      </c>
      <c r="L52" s="12">
        <v>6.16</v>
      </c>
      <c r="M52" s="12">
        <v>6.1</v>
      </c>
    </row>
    <row r="53" spans="1:13" s="15" customFormat="1" ht="15.75" x14ac:dyDescent="0.25">
      <c r="A53" s="13" t="s">
        <v>35</v>
      </c>
      <c r="B53" s="14" t="s">
        <v>29</v>
      </c>
      <c r="C53" s="14">
        <v>97.9</v>
      </c>
      <c r="D53" s="14">
        <v>99.5</v>
      </c>
      <c r="E53" s="14">
        <v>99</v>
      </c>
      <c r="F53" s="14">
        <v>96.7</v>
      </c>
      <c r="G53" s="14">
        <v>96.6</v>
      </c>
      <c r="H53" s="14">
        <v>97.9</v>
      </c>
      <c r="I53" s="14">
        <v>0.98</v>
      </c>
      <c r="J53" s="14">
        <v>223.64</v>
      </c>
      <c r="K53" s="14">
        <v>215.14</v>
      </c>
      <c r="L53" s="14">
        <v>6.15</v>
      </c>
      <c r="M53" s="14">
        <v>6</v>
      </c>
    </row>
    <row r="54" spans="1:13" s="15" customFormat="1" ht="15.75" x14ac:dyDescent="0.25">
      <c r="A54" s="13" t="s">
        <v>36</v>
      </c>
      <c r="B54" s="14" t="s">
        <v>29</v>
      </c>
      <c r="C54" s="14">
        <v>97.8</v>
      </c>
      <c r="D54" s="14">
        <v>99.6</v>
      </c>
      <c r="E54" s="14">
        <v>99.3</v>
      </c>
      <c r="F54" s="14">
        <v>96.5</v>
      </c>
      <c r="G54" s="14">
        <v>96.6</v>
      </c>
      <c r="H54" s="14">
        <v>97.2</v>
      </c>
      <c r="I54" s="14">
        <v>0.98</v>
      </c>
      <c r="J54" s="14">
        <v>223.05</v>
      </c>
      <c r="K54" s="14">
        <v>216.69</v>
      </c>
      <c r="L54" s="14">
        <v>6.17</v>
      </c>
      <c r="M54" s="14">
        <v>6</v>
      </c>
    </row>
    <row r="55" spans="1:13" ht="15.75" x14ac:dyDescent="0.25">
      <c r="A55" s="11" t="s">
        <v>37</v>
      </c>
      <c r="B55" s="12" t="s">
        <v>29</v>
      </c>
      <c r="C55" s="12">
        <v>97.8</v>
      </c>
      <c r="D55" s="12">
        <v>99</v>
      </c>
      <c r="E55" s="12">
        <v>98.9</v>
      </c>
      <c r="F55" s="12">
        <v>96.9</v>
      </c>
      <c r="G55" s="12">
        <v>96.7</v>
      </c>
      <c r="H55" s="12">
        <v>97.7</v>
      </c>
      <c r="I55" s="12">
        <v>0.98</v>
      </c>
      <c r="J55" s="12">
        <v>219.92</v>
      </c>
      <c r="K55" s="12">
        <v>213.83</v>
      </c>
      <c r="L55" s="12">
        <v>6.05</v>
      </c>
      <c r="M55" s="12">
        <v>5.9</v>
      </c>
    </row>
    <row r="56" spans="1:13" s="15" customFormat="1" ht="15.75" x14ac:dyDescent="0.25">
      <c r="A56" s="13" t="s">
        <v>38</v>
      </c>
      <c r="B56" s="14" t="s">
        <v>29</v>
      </c>
      <c r="C56" s="14">
        <v>99.4</v>
      </c>
      <c r="D56" s="14">
        <v>99.6</v>
      </c>
      <c r="E56" s="14">
        <v>99.6</v>
      </c>
      <c r="F56" s="14">
        <v>99.1</v>
      </c>
      <c r="G56" s="14">
        <v>99.3</v>
      </c>
      <c r="H56" s="14">
        <v>99.4</v>
      </c>
      <c r="I56" s="14">
        <v>0.99</v>
      </c>
      <c r="J56" s="14">
        <v>213.88</v>
      </c>
      <c r="K56" s="14">
        <v>205.85</v>
      </c>
      <c r="L56" s="14">
        <v>5.79</v>
      </c>
      <c r="M56" s="14">
        <v>5.8</v>
      </c>
    </row>
    <row r="57" spans="1:13" ht="15.75" x14ac:dyDescent="0.25">
      <c r="A57" s="11" t="s">
        <v>39</v>
      </c>
      <c r="B57" s="12" t="s">
        <v>29</v>
      </c>
      <c r="C57" s="12">
        <v>96.7</v>
      </c>
      <c r="D57" s="12">
        <v>97.1</v>
      </c>
      <c r="E57" s="12">
        <v>96.9</v>
      </c>
      <c r="F57" s="12">
        <v>96</v>
      </c>
      <c r="G57" s="12">
        <v>96.4</v>
      </c>
      <c r="H57" s="12">
        <v>97.3</v>
      </c>
      <c r="I57" s="12">
        <v>0.97</v>
      </c>
      <c r="J57" s="12">
        <v>216.61</v>
      </c>
      <c r="K57" s="12">
        <v>208.2</v>
      </c>
      <c r="L57" s="12">
        <v>5.89</v>
      </c>
      <c r="M57" s="12">
        <v>5.7</v>
      </c>
    </row>
    <row r="58" spans="1:13" s="15" customFormat="1" ht="15.75" x14ac:dyDescent="0.25">
      <c r="A58" s="13" t="s">
        <v>40</v>
      </c>
      <c r="B58" s="14" t="s">
        <v>29</v>
      </c>
      <c r="C58" s="14">
        <v>97.9</v>
      </c>
      <c r="D58" s="14">
        <v>98.9</v>
      </c>
      <c r="E58" s="14">
        <v>98.5</v>
      </c>
      <c r="F58" s="14">
        <v>97.6</v>
      </c>
      <c r="G58" s="14">
        <v>97.4</v>
      </c>
      <c r="H58" s="14">
        <v>97.1</v>
      </c>
      <c r="I58" s="14">
        <v>0.98</v>
      </c>
      <c r="J58" s="14">
        <v>209.84</v>
      </c>
      <c r="K58" s="14">
        <v>203.81</v>
      </c>
      <c r="L58" s="14">
        <v>5.68</v>
      </c>
      <c r="M58" s="14">
        <v>5.6</v>
      </c>
    </row>
    <row r="59" spans="1:13" s="15" customFormat="1" ht="15.75" x14ac:dyDescent="0.25">
      <c r="A59" s="13" t="s">
        <v>41</v>
      </c>
      <c r="B59" s="14" t="s">
        <v>29</v>
      </c>
      <c r="C59" s="14">
        <v>98.6</v>
      </c>
      <c r="D59" s="14">
        <v>99.1</v>
      </c>
      <c r="E59" s="14">
        <v>98.9</v>
      </c>
      <c r="F59" s="14">
        <v>98.4</v>
      </c>
      <c r="G59" s="14">
        <v>98.6</v>
      </c>
      <c r="H59" s="14">
        <v>98</v>
      </c>
      <c r="I59" s="14">
        <v>0.99</v>
      </c>
      <c r="J59" s="14">
        <v>213.53</v>
      </c>
      <c r="K59" s="14">
        <v>201.28</v>
      </c>
      <c r="L59" s="14">
        <v>5.7</v>
      </c>
      <c r="M59" s="14">
        <v>5.6</v>
      </c>
    </row>
    <row r="60" spans="1:13" ht="15.75" x14ac:dyDescent="0.25">
      <c r="A60" s="11" t="s">
        <v>12</v>
      </c>
      <c r="B60" s="12" t="s">
        <v>29</v>
      </c>
      <c r="C60" s="12">
        <v>95.7</v>
      </c>
      <c r="D60" s="12">
        <v>98.5</v>
      </c>
      <c r="E60" s="12">
        <v>94.2</v>
      </c>
      <c r="F60" s="12">
        <v>94</v>
      </c>
      <c r="G60" s="12">
        <v>95.6</v>
      </c>
      <c r="H60" s="12">
        <v>96.2</v>
      </c>
      <c r="I60" s="12">
        <v>0.96</v>
      </c>
      <c r="J60" s="12">
        <v>211.35</v>
      </c>
      <c r="K60" s="12">
        <v>205.42</v>
      </c>
      <c r="L60" s="12">
        <v>5.74</v>
      </c>
      <c r="M60" s="12">
        <v>5.5</v>
      </c>
    </row>
    <row r="61" spans="1:13" ht="15.75" x14ac:dyDescent="0.25">
      <c r="A61" s="11" t="s">
        <v>13</v>
      </c>
      <c r="B61" s="12" t="s">
        <v>29</v>
      </c>
      <c r="C61" s="12">
        <v>97.8</v>
      </c>
      <c r="D61" s="12">
        <v>99</v>
      </c>
      <c r="E61" s="12">
        <v>97.8</v>
      </c>
      <c r="F61" s="12">
        <v>97.7</v>
      </c>
      <c r="G61" s="12">
        <v>97.2</v>
      </c>
      <c r="H61" s="12">
        <v>97.3</v>
      </c>
      <c r="I61" s="12">
        <v>0.98</v>
      </c>
      <c r="J61" s="12">
        <v>209.04</v>
      </c>
      <c r="K61" s="12">
        <v>201.44</v>
      </c>
      <c r="L61" s="12">
        <v>5.62</v>
      </c>
      <c r="M61" s="12">
        <v>5.5</v>
      </c>
    </row>
    <row r="62" spans="1:13" s="15" customFormat="1" ht="15.75" x14ac:dyDescent="0.25">
      <c r="A62" s="9" t="s">
        <v>81</v>
      </c>
      <c r="B62" s="18" t="s">
        <v>29</v>
      </c>
      <c r="C62" s="18">
        <v>98.1</v>
      </c>
      <c r="D62" s="18">
        <v>99.6</v>
      </c>
      <c r="E62" s="18">
        <v>98.1</v>
      </c>
      <c r="F62" s="18">
        <v>97.4</v>
      </c>
      <c r="G62" s="18">
        <v>97.6</v>
      </c>
      <c r="H62" s="18">
        <v>98.3</v>
      </c>
      <c r="I62" s="18">
        <v>0.98</v>
      </c>
      <c r="J62" s="18">
        <v>206.34</v>
      </c>
      <c r="K62" s="18">
        <v>199.23</v>
      </c>
      <c r="L62" s="18">
        <v>5.53</v>
      </c>
      <c r="M62" s="18">
        <v>5.4</v>
      </c>
    </row>
    <row r="63" spans="1:13" s="15" customFormat="1" ht="15.75" x14ac:dyDescent="0.25">
      <c r="A63" s="13" t="s">
        <v>15</v>
      </c>
      <c r="B63" s="14" t="s">
        <v>29</v>
      </c>
      <c r="C63" s="14">
        <v>96.8</v>
      </c>
      <c r="D63" s="14">
        <v>98.1</v>
      </c>
      <c r="E63" s="14">
        <v>98</v>
      </c>
      <c r="F63" s="14">
        <v>95.6</v>
      </c>
      <c r="G63" s="14">
        <v>96.8</v>
      </c>
      <c r="H63" s="14">
        <v>95.4</v>
      </c>
      <c r="I63" s="14">
        <v>0.97</v>
      </c>
      <c r="J63" s="14">
        <v>209.01</v>
      </c>
      <c r="K63" s="14">
        <v>200.39</v>
      </c>
      <c r="L63" s="14">
        <v>5.6</v>
      </c>
      <c r="M63" s="14">
        <v>5.4</v>
      </c>
    </row>
    <row r="64" spans="1:13" s="15" customFormat="1" ht="15.75" x14ac:dyDescent="0.25">
      <c r="A64" s="13" t="s">
        <v>42</v>
      </c>
      <c r="B64" s="14" t="s">
        <v>29</v>
      </c>
      <c r="C64" s="14">
        <v>97.4</v>
      </c>
      <c r="D64" s="14">
        <v>98.6</v>
      </c>
      <c r="E64" s="14">
        <v>98.4</v>
      </c>
      <c r="F64" s="14">
        <v>97.3</v>
      </c>
      <c r="G64" s="14">
        <v>96.8</v>
      </c>
      <c r="H64" s="14">
        <v>96.3</v>
      </c>
      <c r="I64" s="14">
        <v>0.97</v>
      </c>
      <c r="J64" s="14">
        <v>207.49</v>
      </c>
      <c r="K64" s="14">
        <v>198.57</v>
      </c>
      <c r="L64" s="14">
        <v>5.54</v>
      </c>
      <c r="M64" s="14">
        <v>5.4</v>
      </c>
    </row>
    <row r="65" spans="1:13" s="15" customFormat="1" ht="15.75" x14ac:dyDescent="0.25">
      <c r="A65" s="13" t="s">
        <v>43</v>
      </c>
      <c r="B65" s="14" t="s">
        <v>29</v>
      </c>
      <c r="C65" s="14">
        <v>97.9</v>
      </c>
      <c r="D65" s="14">
        <v>99</v>
      </c>
      <c r="E65" s="14">
        <v>98.9</v>
      </c>
      <c r="F65" s="14">
        <v>96.4</v>
      </c>
      <c r="G65" s="14">
        <v>98.4</v>
      </c>
      <c r="H65" s="14">
        <v>96.9</v>
      </c>
      <c r="I65" s="14">
        <v>0.98</v>
      </c>
      <c r="J65" s="14">
        <v>207.43</v>
      </c>
      <c r="K65" s="14">
        <v>199.1</v>
      </c>
      <c r="L65" s="14">
        <v>5.55</v>
      </c>
      <c r="M65" s="14">
        <v>5.4</v>
      </c>
    </row>
    <row r="66" spans="1:13" s="15" customFormat="1" ht="15.75" x14ac:dyDescent="0.25">
      <c r="A66" s="13" t="s">
        <v>44</v>
      </c>
      <c r="B66" s="14" t="s">
        <v>29</v>
      </c>
      <c r="C66" s="14">
        <v>94.5</v>
      </c>
      <c r="D66" s="14">
        <v>99</v>
      </c>
      <c r="E66" s="14">
        <v>92.1</v>
      </c>
      <c r="F66" s="14">
        <v>91.5</v>
      </c>
      <c r="G66" s="14">
        <v>94.2</v>
      </c>
      <c r="H66" s="14">
        <v>96</v>
      </c>
      <c r="I66" s="14">
        <v>0.94</v>
      </c>
      <c r="J66" s="14">
        <v>211.02</v>
      </c>
      <c r="K66" s="14">
        <v>205.04</v>
      </c>
      <c r="L66" s="14">
        <v>5.72</v>
      </c>
      <c r="M66" s="14">
        <v>5.4</v>
      </c>
    </row>
    <row r="67" spans="1:13" ht="15.75" x14ac:dyDescent="0.25">
      <c r="A67" s="11" t="s">
        <v>14</v>
      </c>
      <c r="B67" s="12" t="s">
        <v>29</v>
      </c>
      <c r="C67" s="12">
        <v>98.6</v>
      </c>
      <c r="D67" s="12">
        <v>99.7</v>
      </c>
      <c r="E67" s="12">
        <v>99.5</v>
      </c>
      <c r="F67" s="12">
        <v>98.1</v>
      </c>
      <c r="G67" s="12">
        <v>98.1</v>
      </c>
      <c r="H67" s="12">
        <v>97.8</v>
      </c>
      <c r="I67" s="12">
        <v>0.99</v>
      </c>
      <c r="J67" s="12">
        <v>204.42</v>
      </c>
      <c r="K67" s="12">
        <v>194.34</v>
      </c>
      <c r="L67" s="12">
        <v>5.4</v>
      </c>
      <c r="M67" s="12">
        <v>5.3</v>
      </c>
    </row>
    <row r="68" spans="1:13" ht="15.75" x14ac:dyDescent="0.25">
      <c r="A68" s="11" t="s">
        <v>45</v>
      </c>
      <c r="B68" s="12" t="s">
        <v>29</v>
      </c>
      <c r="C68" s="12">
        <v>95</v>
      </c>
      <c r="D68" s="12">
        <v>98.1</v>
      </c>
      <c r="E68" s="12">
        <v>97.3</v>
      </c>
      <c r="F68" s="12">
        <v>93.8</v>
      </c>
      <c r="G68" s="12">
        <v>92.8</v>
      </c>
      <c r="H68" s="12">
        <v>93.8</v>
      </c>
      <c r="I68" s="12">
        <v>0.95</v>
      </c>
      <c r="J68" s="12">
        <v>205.79</v>
      </c>
      <c r="K68" s="12">
        <v>199.47</v>
      </c>
      <c r="L68" s="12">
        <v>5.52</v>
      </c>
      <c r="M68" s="12">
        <v>5.3</v>
      </c>
    </row>
    <row r="69" spans="1:13" s="15" customFormat="1" ht="15.75" x14ac:dyDescent="0.25">
      <c r="A69" s="13" t="s">
        <v>46</v>
      </c>
      <c r="B69" s="14" t="s">
        <v>29</v>
      </c>
      <c r="C69" s="14">
        <v>98.6</v>
      </c>
      <c r="D69" s="14">
        <v>99.4</v>
      </c>
      <c r="E69" s="14">
        <v>99.5</v>
      </c>
      <c r="F69" s="14">
        <v>98.5</v>
      </c>
      <c r="G69" s="14">
        <v>97.8</v>
      </c>
      <c r="H69" s="14">
        <v>98</v>
      </c>
      <c r="I69" s="14">
        <v>0.99</v>
      </c>
      <c r="J69" s="14">
        <v>200.9</v>
      </c>
      <c r="K69" s="14">
        <v>193.18</v>
      </c>
      <c r="L69" s="14">
        <v>5.32</v>
      </c>
      <c r="M69" s="14">
        <v>5.2</v>
      </c>
    </row>
    <row r="70" spans="1:13" ht="15.75" x14ac:dyDescent="0.25">
      <c r="A70" s="11" t="s">
        <v>47</v>
      </c>
      <c r="B70" s="12" t="s">
        <v>29</v>
      </c>
      <c r="C70" s="12">
        <v>97.1</v>
      </c>
      <c r="D70" s="12">
        <v>98.7</v>
      </c>
      <c r="E70" s="12">
        <v>98.4</v>
      </c>
      <c r="F70" s="12">
        <v>97</v>
      </c>
      <c r="G70" s="12">
        <v>96.1</v>
      </c>
      <c r="H70" s="12">
        <v>95.5</v>
      </c>
      <c r="I70" s="12">
        <v>0.97</v>
      </c>
      <c r="J70" s="12">
        <v>196.71</v>
      </c>
      <c r="K70" s="12">
        <v>188.87</v>
      </c>
      <c r="L70" s="12">
        <v>5.16</v>
      </c>
      <c r="M70" s="12">
        <v>5</v>
      </c>
    </row>
    <row r="71" spans="1:13" ht="15.75" x14ac:dyDescent="0.25">
      <c r="A71" s="11" t="s">
        <v>48</v>
      </c>
      <c r="B71" s="12" t="s">
        <v>29</v>
      </c>
      <c r="C71" s="12">
        <v>93.5</v>
      </c>
      <c r="D71" s="12">
        <v>98.8</v>
      </c>
      <c r="E71" s="12">
        <v>98.1</v>
      </c>
      <c r="F71" s="12">
        <v>96.8</v>
      </c>
      <c r="G71" s="12">
        <v>90.3</v>
      </c>
      <c r="H71" s="12">
        <v>86</v>
      </c>
      <c r="I71" s="12">
        <v>0.94</v>
      </c>
      <c r="J71" s="12">
        <v>201.84</v>
      </c>
      <c r="K71" s="12">
        <v>193.89</v>
      </c>
      <c r="L71" s="12">
        <v>5.35</v>
      </c>
      <c r="M71" s="12">
        <v>5</v>
      </c>
    </row>
    <row r="72" spans="1:13" s="15" customFormat="1" ht="15.75" x14ac:dyDescent="0.25">
      <c r="A72" s="13" t="s">
        <v>16</v>
      </c>
      <c r="B72" s="14" t="s">
        <v>29</v>
      </c>
      <c r="C72" s="14">
        <v>94.9</v>
      </c>
      <c r="D72" s="14">
        <v>98.2</v>
      </c>
      <c r="E72" s="14">
        <v>97.7</v>
      </c>
      <c r="F72" s="14">
        <v>93.5</v>
      </c>
      <c r="G72" s="14">
        <v>93.8</v>
      </c>
      <c r="H72" s="14">
        <v>92.4</v>
      </c>
      <c r="I72" s="14">
        <v>0.95</v>
      </c>
      <c r="J72" s="14">
        <v>197.49</v>
      </c>
      <c r="K72" s="14">
        <v>190.81</v>
      </c>
      <c r="L72" s="14">
        <v>5.21</v>
      </c>
      <c r="M72" s="14">
        <v>4.9000000000000004</v>
      </c>
    </row>
    <row r="73" spans="1:13" s="15" customFormat="1" ht="15.75" x14ac:dyDescent="0.25">
      <c r="A73" s="13" t="s">
        <v>17</v>
      </c>
      <c r="B73" s="14" t="s">
        <v>29</v>
      </c>
      <c r="C73" s="14">
        <v>93</v>
      </c>
      <c r="D73" s="14">
        <v>98.4</v>
      </c>
      <c r="E73" s="14">
        <v>98</v>
      </c>
      <c r="F73" s="14">
        <v>91.1</v>
      </c>
      <c r="G73" s="14">
        <v>88.7</v>
      </c>
      <c r="H73" s="14">
        <v>90.3</v>
      </c>
      <c r="I73" s="14">
        <v>0.93</v>
      </c>
      <c r="J73" s="14">
        <v>197.45</v>
      </c>
      <c r="K73" s="14">
        <v>192.42</v>
      </c>
      <c r="L73" s="14">
        <v>5.24</v>
      </c>
      <c r="M73" s="14">
        <v>4.9000000000000004</v>
      </c>
    </row>
  </sheetData>
  <mergeCells count="41">
    <mergeCell ref="P2:P4"/>
    <mergeCell ref="J2:J4"/>
    <mergeCell ref="L2:L4"/>
    <mergeCell ref="A1:A4"/>
    <mergeCell ref="B1:P1"/>
    <mergeCell ref="B2:B4"/>
    <mergeCell ref="C2:C4"/>
    <mergeCell ref="D2:D4"/>
    <mergeCell ref="E2:E4"/>
    <mergeCell ref="F2:F4"/>
    <mergeCell ref="G2:G4"/>
    <mergeCell ref="H2:H4"/>
    <mergeCell ref="K2:K4"/>
    <mergeCell ref="O2:O4"/>
    <mergeCell ref="M2:M4"/>
    <mergeCell ref="I2:I4"/>
    <mergeCell ref="N2:N4"/>
    <mergeCell ref="I18:I20"/>
    <mergeCell ref="J18:J20"/>
    <mergeCell ref="A18:A20"/>
    <mergeCell ref="A17:J17"/>
    <mergeCell ref="B18:B20"/>
    <mergeCell ref="C18:C20"/>
    <mergeCell ref="D18:D20"/>
    <mergeCell ref="E18:E20"/>
    <mergeCell ref="F18:F20"/>
    <mergeCell ref="G18:G20"/>
    <mergeCell ref="H18:H20"/>
    <mergeCell ref="A45:A46"/>
    <mergeCell ref="M45:M46"/>
    <mergeCell ref="G45:G46"/>
    <mergeCell ref="H45:H46"/>
    <mergeCell ref="I45:I46"/>
    <mergeCell ref="J45:J46"/>
    <mergeCell ref="K45:K46"/>
    <mergeCell ref="L45:L46"/>
    <mergeCell ref="B45:B46"/>
    <mergeCell ref="C45:C46"/>
    <mergeCell ref="D45:D46"/>
    <mergeCell ref="E45:E46"/>
    <mergeCell ref="F45:F4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40" zoomScale="80" zoomScaleNormal="80" workbookViewId="0">
      <selection activeCell="M22" sqref="M22"/>
    </sheetView>
  </sheetViews>
  <sheetFormatPr defaultRowHeight="15" x14ac:dyDescent="0.25"/>
  <cols>
    <col min="1" max="1" width="29.140625" customWidth="1"/>
    <col min="8" max="8" width="12.85546875" customWidth="1"/>
    <col min="9" max="9" width="15.5703125" customWidth="1"/>
    <col min="10" max="10" width="12.5703125" customWidth="1"/>
    <col min="11" max="11" width="14.5703125" customWidth="1"/>
    <col min="12" max="12" width="13.85546875" customWidth="1"/>
    <col min="13" max="13" width="12.5703125" customWidth="1"/>
    <col min="14" max="14" width="13.42578125" customWidth="1"/>
  </cols>
  <sheetData>
    <row r="1" spans="1:16" ht="101.25" customHeight="1" x14ac:dyDescent="0.25">
      <c r="A1" s="36" t="s">
        <v>0</v>
      </c>
      <c r="B1" s="36" t="s">
        <v>66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 customHeight="1" x14ac:dyDescent="0.25">
      <c r="A2" s="36"/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72</v>
      </c>
      <c r="I2" s="36" t="s">
        <v>21</v>
      </c>
      <c r="J2" s="36" t="s">
        <v>22</v>
      </c>
      <c r="K2" s="36" t="s">
        <v>8</v>
      </c>
      <c r="L2" s="36" t="s">
        <v>24</v>
      </c>
      <c r="M2" s="36" t="s">
        <v>18</v>
      </c>
      <c r="N2" s="36" t="s">
        <v>19</v>
      </c>
      <c r="O2" s="36" t="s">
        <v>9</v>
      </c>
      <c r="P2" s="36" t="s">
        <v>20</v>
      </c>
    </row>
    <row r="3" spans="1:16" ht="15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customHeight="1" thickBo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6.5" thickBot="1" x14ac:dyDescent="0.3">
      <c r="A5" s="19" t="s">
        <v>10</v>
      </c>
      <c r="B5" s="20">
        <v>3.5</v>
      </c>
      <c r="C5" s="20">
        <v>3.8</v>
      </c>
      <c r="D5" s="20">
        <v>4</v>
      </c>
      <c r="E5" s="20">
        <v>4.0999999999999996</v>
      </c>
      <c r="F5" s="20">
        <v>4.2</v>
      </c>
      <c r="G5" s="20">
        <v>4.5</v>
      </c>
      <c r="H5" s="20">
        <v>4.7</v>
      </c>
      <c r="I5" s="20">
        <v>0.9</v>
      </c>
      <c r="J5" s="20">
        <v>5.46</v>
      </c>
      <c r="K5" s="20">
        <v>4.9000000000000004</v>
      </c>
      <c r="L5" s="20">
        <v>5.2</v>
      </c>
      <c r="M5" s="20">
        <v>0.96</v>
      </c>
      <c r="N5" s="20">
        <v>5.32</v>
      </c>
      <c r="O5" s="20">
        <v>5.0999999999999996</v>
      </c>
      <c r="P5" s="21">
        <v>5.5</v>
      </c>
    </row>
    <row r="6" spans="1:16" ht="16.5" thickBot="1" x14ac:dyDescent="0.3">
      <c r="A6" s="22" t="s">
        <v>11</v>
      </c>
      <c r="B6" s="23">
        <v>3.2</v>
      </c>
      <c r="C6" s="23">
        <v>3.4</v>
      </c>
      <c r="D6" s="23">
        <v>3.6</v>
      </c>
      <c r="E6" s="23">
        <v>3.8</v>
      </c>
      <c r="F6" s="23">
        <v>3.8</v>
      </c>
      <c r="G6" s="23">
        <v>4</v>
      </c>
      <c r="H6" s="23">
        <v>4.2</v>
      </c>
      <c r="I6" s="23">
        <v>0.87</v>
      </c>
      <c r="J6" s="23">
        <v>5.03</v>
      </c>
      <c r="K6" s="23">
        <v>4.4000000000000004</v>
      </c>
      <c r="L6" s="23">
        <v>5</v>
      </c>
      <c r="M6" s="23">
        <v>0.93</v>
      </c>
      <c r="N6" s="23">
        <v>4.95</v>
      </c>
      <c r="O6" s="23">
        <v>4.5999999999999996</v>
      </c>
      <c r="P6" s="24">
        <v>5.3</v>
      </c>
    </row>
    <row r="7" spans="1:16" ht="16.5" thickBot="1" x14ac:dyDescent="0.3">
      <c r="A7" s="26" t="s">
        <v>82</v>
      </c>
      <c r="B7" s="27">
        <v>3.4</v>
      </c>
      <c r="C7" s="27">
        <v>3.4</v>
      </c>
      <c r="D7" s="27">
        <v>3.5</v>
      </c>
      <c r="E7" s="27">
        <v>3.7</v>
      </c>
      <c r="F7" s="27">
        <v>3.9</v>
      </c>
      <c r="G7" s="27">
        <v>4.2</v>
      </c>
      <c r="H7" s="27">
        <v>4.9000000000000004</v>
      </c>
      <c r="I7" s="27">
        <v>0.92</v>
      </c>
      <c r="J7" s="27">
        <v>5.29</v>
      </c>
      <c r="K7" s="27">
        <v>4.9000000000000004</v>
      </c>
      <c r="L7" s="27">
        <v>5.0999999999999996</v>
      </c>
      <c r="M7" s="27">
        <v>0.96</v>
      </c>
      <c r="N7" s="27">
        <v>5.08</v>
      </c>
      <c r="O7" s="27">
        <v>4.9000000000000004</v>
      </c>
      <c r="P7" s="28">
        <v>5.4</v>
      </c>
    </row>
    <row r="8" spans="1:16" ht="16.5" thickBot="1" x14ac:dyDescent="0.3">
      <c r="A8" s="3" t="s">
        <v>14</v>
      </c>
      <c r="B8" s="2">
        <v>3.4</v>
      </c>
      <c r="C8" s="2">
        <v>3.7</v>
      </c>
      <c r="D8" s="2">
        <v>3.9</v>
      </c>
      <c r="E8" s="2">
        <v>4.0999999999999996</v>
      </c>
      <c r="F8" s="2">
        <v>3.9</v>
      </c>
      <c r="G8" s="2">
        <v>4.0999999999999996</v>
      </c>
      <c r="H8" s="2">
        <v>4.5999999999999996</v>
      </c>
      <c r="I8" s="2">
        <v>0.9</v>
      </c>
      <c r="J8" s="2">
        <v>5.17</v>
      </c>
      <c r="K8" s="1">
        <v>4.7</v>
      </c>
      <c r="L8" s="2">
        <v>5.0999999999999996</v>
      </c>
      <c r="M8" s="1">
        <v>0.97</v>
      </c>
      <c r="N8" s="1">
        <v>5</v>
      </c>
      <c r="O8" s="1">
        <v>4.9000000000000004</v>
      </c>
      <c r="P8" s="2">
        <v>5.4</v>
      </c>
    </row>
    <row r="9" spans="1:16" ht="16.5" thickBot="1" x14ac:dyDescent="0.3">
      <c r="A9" s="25" t="s">
        <v>12</v>
      </c>
      <c r="B9" s="24">
        <v>3.5</v>
      </c>
      <c r="C9" s="24">
        <v>3.8</v>
      </c>
      <c r="D9" s="24">
        <v>4.0999999999999996</v>
      </c>
      <c r="E9" s="24">
        <v>4.2</v>
      </c>
      <c r="F9" s="24">
        <v>4.4000000000000004</v>
      </c>
      <c r="G9" s="24">
        <v>4.5</v>
      </c>
      <c r="H9" s="24">
        <v>4.7</v>
      </c>
      <c r="I9" s="24">
        <v>0.92</v>
      </c>
      <c r="J9" s="24">
        <v>5.29</v>
      </c>
      <c r="K9" s="23">
        <v>4.9000000000000004</v>
      </c>
      <c r="L9" s="24">
        <v>5.3</v>
      </c>
      <c r="M9" s="23">
        <v>0.94</v>
      </c>
      <c r="N9" s="23">
        <v>5.12</v>
      </c>
      <c r="O9" s="23">
        <v>4.8</v>
      </c>
      <c r="P9" s="24">
        <v>5.7</v>
      </c>
    </row>
    <row r="10" spans="1:16" ht="16.5" thickBot="1" x14ac:dyDescent="0.3">
      <c r="A10" s="3" t="s">
        <v>15</v>
      </c>
      <c r="B10" s="2">
        <v>2.7</v>
      </c>
      <c r="C10" s="2">
        <v>3.3</v>
      </c>
      <c r="D10" s="2">
        <v>3.5</v>
      </c>
      <c r="E10" s="2">
        <v>3.8</v>
      </c>
      <c r="F10" s="2">
        <v>3.9</v>
      </c>
      <c r="G10" s="2">
        <v>4.4000000000000004</v>
      </c>
      <c r="H10" s="2">
        <v>4.5</v>
      </c>
      <c r="I10" s="2">
        <v>0.9</v>
      </c>
      <c r="J10" s="2">
        <v>5.1100000000000003</v>
      </c>
      <c r="K10" s="1">
        <v>4.5999999999999996</v>
      </c>
      <c r="L10" s="2">
        <v>4.5</v>
      </c>
      <c r="M10" s="1">
        <v>0.95</v>
      </c>
      <c r="N10" s="1">
        <v>4.96</v>
      </c>
      <c r="O10" s="1">
        <v>4.7</v>
      </c>
      <c r="P10" s="2">
        <v>4.8</v>
      </c>
    </row>
    <row r="11" spans="1:16" ht="16.5" thickBot="1" x14ac:dyDescent="0.3">
      <c r="A11" s="3" t="s">
        <v>13</v>
      </c>
      <c r="B11" s="2">
        <v>3.4</v>
      </c>
      <c r="C11" s="2">
        <v>3.7</v>
      </c>
      <c r="D11" s="2">
        <v>3.7</v>
      </c>
      <c r="E11" s="2">
        <v>3.7</v>
      </c>
      <c r="F11" s="2">
        <v>3.7</v>
      </c>
      <c r="G11" s="2">
        <v>3.8</v>
      </c>
      <c r="H11" s="2">
        <v>4.0999999999999996</v>
      </c>
      <c r="I11" s="2">
        <v>0.89</v>
      </c>
      <c r="J11" s="2">
        <v>4.8099999999999996</v>
      </c>
      <c r="K11" s="1">
        <v>4.3</v>
      </c>
      <c r="L11" s="2">
        <v>5.2</v>
      </c>
      <c r="M11" s="1">
        <v>0.94</v>
      </c>
      <c r="N11" s="1">
        <v>5.0599999999999996</v>
      </c>
      <c r="O11" s="1">
        <v>4.7</v>
      </c>
      <c r="P11" s="2">
        <v>5.5</v>
      </c>
    </row>
    <row r="12" spans="1:16" ht="16.5" thickBot="1" x14ac:dyDescent="0.3">
      <c r="A12" s="3" t="s">
        <v>16</v>
      </c>
      <c r="B12" s="2">
        <v>3.3</v>
      </c>
      <c r="C12" s="2">
        <v>3.3</v>
      </c>
      <c r="D12" s="2">
        <v>3.4</v>
      </c>
      <c r="E12" s="2">
        <v>3.7</v>
      </c>
      <c r="F12" s="2">
        <v>3.6</v>
      </c>
      <c r="G12" s="2">
        <v>3.8</v>
      </c>
      <c r="H12" s="2">
        <v>3.8</v>
      </c>
      <c r="I12" s="2">
        <v>0.84</v>
      </c>
      <c r="J12" s="2">
        <v>4.91</v>
      </c>
      <c r="K12" s="1">
        <v>4.0999999999999996</v>
      </c>
      <c r="L12" s="2">
        <v>5.0999999999999996</v>
      </c>
      <c r="M12" s="1">
        <v>0.91</v>
      </c>
      <c r="N12" s="1">
        <v>4.88</v>
      </c>
      <c r="O12" s="1">
        <v>4.4000000000000004</v>
      </c>
      <c r="P12" s="2">
        <v>5.5</v>
      </c>
    </row>
    <row r="13" spans="1:16" ht="16.5" thickBot="1" x14ac:dyDescent="0.3">
      <c r="A13" s="3" t="s">
        <v>17</v>
      </c>
      <c r="B13" s="2">
        <v>3.5</v>
      </c>
      <c r="C13" s="2">
        <v>3.5</v>
      </c>
      <c r="D13" s="2">
        <v>3.6</v>
      </c>
      <c r="E13" s="2">
        <v>3.7</v>
      </c>
      <c r="F13" s="2">
        <v>3.6</v>
      </c>
      <c r="G13" s="2">
        <v>3.7</v>
      </c>
      <c r="H13" s="2">
        <v>3.8</v>
      </c>
      <c r="I13" s="2">
        <v>0.85</v>
      </c>
      <c r="J13" s="2">
        <v>4.71</v>
      </c>
      <c r="K13" s="1">
        <v>4</v>
      </c>
      <c r="L13" s="2">
        <v>5.3</v>
      </c>
      <c r="M13" s="1">
        <v>0.86</v>
      </c>
      <c r="N13" s="1">
        <v>4.8099999999999996</v>
      </c>
      <c r="O13" s="1">
        <v>4.0999999999999996</v>
      </c>
      <c r="P13" s="2">
        <v>5.8</v>
      </c>
    </row>
    <row r="17" spans="1:10" ht="50.25" customHeight="1" x14ac:dyDescent="0.25">
      <c r="A17" s="38" t="s">
        <v>66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7" t="s">
        <v>25</v>
      </c>
      <c r="B18" s="36" t="s">
        <v>1</v>
      </c>
      <c r="C18" s="36" t="s">
        <v>2</v>
      </c>
      <c r="D18" s="36" t="s">
        <v>3</v>
      </c>
      <c r="E18" s="36" t="s">
        <v>4</v>
      </c>
      <c r="F18" s="36" t="s">
        <v>5</v>
      </c>
      <c r="G18" s="36" t="s">
        <v>6</v>
      </c>
      <c r="H18" s="36" t="s">
        <v>72</v>
      </c>
      <c r="I18" s="36" t="s">
        <v>27</v>
      </c>
      <c r="J18" s="36" t="s">
        <v>26</v>
      </c>
    </row>
    <row r="19" spans="1:10" x14ac:dyDescent="0.25">
      <c r="A19" s="37"/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5">
      <c r="A20" s="37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6.5" thickBot="1" x14ac:dyDescent="0.3">
      <c r="A21" s="9" t="s">
        <v>78</v>
      </c>
      <c r="B21" s="23">
        <v>3.4</v>
      </c>
      <c r="C21" s="23">
        <v>3.4</v>
      </c>
      <c r="D21" s="23">
        <v>3.5</v>
      </c>
      <c r="E21" s="23">
        <v>3.7</v>
      </c>
      <c r="F21" s="23">
        <v>3.9</v>
      </c>
      <c r="G21" s="23">
        <v>4.2</v>
      </c>
      <c r="H21" s="23">
        <v>4.9000000000000004</v>
      </c>
      <c r="I21" s="9">
        <v>4.9000000000000004</v>
      </c>
      <c r="J21" s="9">
        <v>4.9000000000000004</v>
      </c>
    </row>
    <row r="45" spans="1:12" ht="20.25" customHeight="1" x14ac:dyDescent="0.25">
      <c r="A45" s="33" t="s">
        <v>0</v>
      </c>
      <c r="B45" s="36" t="s">
        <v>49</v>
      </c>
      <c r="C45" s="36" t="s">
        <v>67</v>
      </c>
      <c r="D45" s="36" t="s">
        <v>68</v>
      </c>
      <c r="E45" s="36" t="s">
        <v>69</v>
      </c>
      <c r="F45" s="36" t="s">
        <v>70</v>
      </c>
      <c r="G45" s="36" t="s">
        <v>71</v>
      </c>
      <c r="H45" s="36" t="s">
        <v>56</v>
      </c>
      <c r="I45" s="36" t="s">
        <v>57</v>
      </c>
      <c r="J45" s="36" t="s">
        <v>58</v>
      </c>
      <c r="K45" s="36" t="s">
        <v>59</v>
      </c>
      <c r="L45" s="34" t="s">
        <v>26</v>
      </c>
    </row>
    <row r="46" spans="1:12" ht="48.75" customHeight="1" x14ac:dyDescent="0.25">
      <c r="A46" s="4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40"/>
    </row>
    <row r="47" spans="1:12" s="15" customFormat="1" ht="15.75" x14ac:dyDescent="0.25">
      <c r="A47" s="9" t="s">
        <v>31</v>
      </c>
      <c r="B47" s="14" t="s">
        <v>29</v>
      </c>
      <c r="C47" s="14">
        <v>99.4</v>
      </c>
      <c r="D47" s="14">
        <v>99.4</v>
      </c>
      <c r="E47" s="14">
        <v>99.3</v>
      </c>
      <c r="F47" s="14">
        <v>99.3</v>
      </c>
      <c r="G47" s="14">
        <v>99.5</v>
      </c>
      <c r="H47" s="14">
        <v>0.99</v>
      </c>
      <c r="I47" s="14">
        <v>263.81</v>
      </c>
      <c r="J47" s="14">
        <v>267.33</v>
      </c>
      <c r="K47" s="14">
        <v>5.52</v>
      </c>
      <c r="L47" s="14">
        <v>5.5</v>
      </c>
    </row>
    <row r="48" spans="1:12" s="15" customFormat="1" ht="15.75" x14ac:dyDescent="0.25">
      <c r="A48" s="9" t="s">
        <v>32</v>
      </c>
      <c r="B48" s="14" t="s">
        <v>29</v>
      </c>
      <c r="C48" s="14">
        <v>98.2</v>
      </c>
      <c r="D48" s="14">
        <v>98.5</v>
      </c>
      <c r="E48" s="14">
        <v>98.3</v>
      </c>
      <c r="F48" s="14">
        <v>98.2</v>
      </c>
      <c r="G48" s="14">
        <v>97.9</v>
      </c>
      <c r="H48" s="14">
        <v>0.98</v>
      </c>
      <c r="I48" s="14">
        <v>267.16000000000003</v>
      </c>
      <c r="J48" s="14">
        <v>268.56</v>
      </c>
      <c r="K48" s="14">
        <v>5.6</v>
      </c>
      <c r="L48" s="14">
        <v>5.5</v>
      </c>
    </row>
    <row r="49" spans="1:12" ht="15.75" x14ac:dyDescent="0.25">
      <c r="A49" s="10" t="s">
        <v>33</v>
      </c>
      <c r="B49" s="12" t="s">
        <v>29</v>
      </c>
      <c r="C49" s="12">
        <v>98</v>
      </c>
      <c r="D49" s="12">
        <v>98.6</v>
      </c>
      <c r="E49" s="12">
        <v>98</v>
      </c>
      <c r="F49" s="12">
        <v>97.7</v>
      </c>
      <c r="G49" s="12">
        <v>97.9</v>
      </c>
      <c r="H49" s="12">
        <v>0.98</v>
      </c>
      <c r="I49" s="12">
        <v>267.49</v>
      </c>
      <c r="J49" s="12">
        <v>264.98</v>
      </c>
      <c r="K49" s="12">
        <v>5.54</v>
      </c>
      <c r="L49" s="12">
        <v>5.4</v>
      </c>
    </row>
    <row r="50" spans="1:12" s="15" customFormat="1" ht="15.75" x14ac:dyDescent="0.25">
      <c r="A50" s="9" t="s">
        <v>34</v>
      </c>
      <c r="B50" s="14" t="s">
        <v>29</v>
      </c>
      <c r="C50" s="14">
        <v>96.6</v>
      </c>
      <c r="D50" s="14">
        <v>97.3</v>
      </c>
      <c r="E50" s="14">
        <v>96.1</v>
      </c>
      <c r="F50" s="14">
        <v>96.4</v>
      </c>
      <c r="G50" s="14">
        <v>96.6</v>
      </c>
      <c r="H50" s="14">
        <v>0.97</v>
      </c>
      <c r="I50" s="14">
        <v>262.83</v>
      </c>
      <c r="J50" s="14">
        <v>263.81</v>
      </c>
      <c r="K50" s="14">
        <v>5.44</v>
      </c>
      <c r="L50" s="14">
        <v>5.3</v>
      </c>
    </row>
    <row r="51" spans="1:12" s="15" customFormat="1" ht="15.75" x14ac:dyDescent="0.25">
      <c r="A51" s="9" t="s">
        <v>28</v>
      </c>
      <c r="B51" s="14" t="s">
        <v>29</v>
      </c>
      <c r="C51" s="14">
        <v>92.7</v>
      </c>
      <c r="D51" s="14">
        <v>94.1</v>
      </c>
      <c r="E51" s="14">
        <v>91.9</v>
      </c>
      <c r="F51" s="14">
        <v>92</v>
      </c>
      <c r="G51" s="14">
        <v>93.1</v>
      </c>
      <c r="H51" s="14">
        <v>0.93</v>
      </c>
      <c r="I51" s="14">
        <v>270.89</v>
      </c>
      <c r="J51" s="14">
        <v>269.02</v>
      </c>
      <c r="K51" s="14">
        <v>5.67</v>
      </c>
      <c r="L51" s="14">
        <v>5.3</v>
      </c>
    </row>
    <row r="52" spans="1:12" s="15" customFormat="1" ht="15.75" x14ac:dyDescent="0.25">
      <c r="A52" s="9" t="s">
        <v>37</v>
      </c>
      <c r="B52" s="14" t="s">
        <v>29</v>
      </c>
      <c r="C52" s="14">
        <v>97.5</v>
      </c>
      <c r="D52" s="14">
        <v>97.8</v>
      </c>
      <c r="E52" s="14">
        <v>97.2</v>
      </c>
      <c r="F52" s="14">
        <v>97.1</v>
      </c>
      <c r="G52" s="14">
        <v>98</v>
      </c>
      <c r="H52" s="14">
        <v>0.98</v>
      </c>
      <c r="I52" s="14">
        <v>262.22000000000003</v>
      </c>
      <c r="J52" s="14">
        <v>264.02</v>
      </c>
      <c r="K52" s="14">
        <v>5.44</v>
      </c>
      <c r="L52" s="14">
        <v>5.3</v>
      </c>
    </row>
    <row r="53" spans="1:12" s="15" customFormat="1" ht="15.75" x14ac:dyDescent="0.25">
      <c r="A53" s="9" t="s">
        <v>30</v>
      </c>
      <c r="B53" s="14" t="s">
        <v>29</v>
      </c>
      <c r="C53" s="14">
        <v>95.6</v>
      </c>
      <c r="D53" s="14">
        <v>98.7</v>
      </c>
      <c r="E53" s="14">
        <v>92.5</v>
      </c>
      <c r="F53" s="14">
        <v>98</v>
      </c>
      <c r="G53" s="14">
        <v>93.3</v>
      </c>
      <c r="H53" s="14">
        <v>0.96</v>
      </c>
      <c r="I53" s="14">
        <v>267.51</v>
      </c>
      <c r="J53" s="14">
        <v>267.29000000000002</v>
      </c>
      <c r="K53" s="14">
        <v>5.58</v>
      </c>
      <c r="L53" s="14">
        <v>5.3</v>
      </c>
    </row>
    <row r="54" spans="1:12" s="15" customFormat="1" ht="15.75" x14ac:dyDescent="0.25">
      <c r="A54" s="10" t="s">
        <v>36</v>
      </c>
      <c r="B54" s="12" t="s">
        <v>29</v>
      </c>
      <c r="C54" s="12">
        <v>95.3</v>
      </c>
      <c r="D54" s="12">
        <v>96.3</v>
      </c>
      <c r="E54" s="12">
        <v>94.6</v>
      </c>
      <c r="F54" s="12">
        <v>94.6</v>
      </c>
      <c r="G54" s="12">
        <v>95.8</v>
      </c>
      <c r="H54" s="12">
        <v>0.95</v>
      </c>
      <c r="I54" s="12">
        <v>263.47000000000003</v>
      </c>
      <c r="J54" s="12">
        <v>265.86</v>
      </c>
      <c r="K54" s="12">
        <v>5.49</v>
      </c>
      <c r="L54" s="12">
        <v>5.2</v>
      </c>
    </row>
    <row r="55" spans="1:12" s="15" customFormat="1" ht="15.75" x14ac:dyDescent="0.25">
      <c r="A55" s="9" t="s">
        <v>40</v>
      </c>
      <c r="B55" s="14" t="s">
        <v>29</v>
      </c>
      <c r="C55" s="14">
        <v>96.9</v>
      </c>
      <c r="D55" s="14">
        <v>96.8</v>
      </c>
      <c r="E55" s="14">
        <v>96.5</v>
      </c>
      <c r="F55" s="14">
        <v>97</v>
      </c>
      <c r="G55" s="14">
        <v>97.4</v>
      </c>
      <c r="H55" s="14">
        <v>0.97</v>
      </c>
      <c r="I55" s="14">
        <v>254.96</v>
      </c>
      <c r="J55" s="14">
        <v>256.05</v>
      </c>
      <c r="K55" s="14">
        <v>5.18</v>
      </c>
      <c r="L55" s="14">
        <v>5</v>
      </c>
    </row>
    <row r="56" spans="1:12" s="15" customFormat="1" ht="15.75" x14ac:dyDescent="0.25">
      <c r="A56" s="9" t="s">
        <v>35</v>
      </c>
      <c r="B56" s="14" t="s">
        <v>29</v>
      </c>
      <c r="C56" s="14">
        <v>95.5</v>
      </c>
      <c r="D56" s="14">
        <v>96.7</v>
      </c>
      <c r="E56" s="14">
        <v>94.4</v>
      </c>
      <c r="F56" s="14">
        <v>94.7</v>
      </c>
      <c r="G56" s="14">
        <v>96.2</v>
      </c>
      <c r="H56" s="14">
        <v>0.95</v>
      </c>
      <c r="I56" s="14">
        <v>259.92</v>
      </c>
      <c r="J56" s="14">
        <v>256.89</v>
      </c>
      <c r="K56" s="14">
        <v>5.28</v>
      </c>
      <c r="L56" s="14">
        <v>5</v>
      </c>
    </row>
    <row r="57" spans="1:12" s="15" customFormat="1" ht="15.75" x14ac:dyDescent="0.25">
      <c r="A57" s="9" t="s">
        <v>39</v>
      </c>
      <c r="B57" s="14" t="s">
        <v>29</v>
      </c>
      <c r="C57" s="14">
        <v>96.6</v>
      </c>
      <c r="D57" s="14">
        <v>96.9</v>
      </c>
      <c r="E57" s="14">
        <v>96</v>
      </c>
      <c r="F57" s="14">
        <v>96.4</v>
      </c>
      <c r="G57" s="14">
        <v>97</v>
      </c>
      <c r="H57" s="14">
        <v>0.97</v>
      </c>
      <c r="I57" s="14">
        <v>255.14</v>
      </c>
      <c r="J57" s="14">
        <v>257.67</v>
      </c>
      <c r="K57" s="14">
        <v>5.21</v>
      </c>
      <c r="L57" s="14">
        <v>5</v>
      </c>
    </row>
    <row r="58" spans="1:12" s="15" customFormat="1" ht="15.75" x14ac:dyDescent="0.25">
      <c r="A58" s="10" t="s">
        <v>79</v>
      </c>
      <c r="B58" s="12" t="s">
        <v>29</v>
      </c>
      <c r="C58" s="12">
        <v>95.9</v>
      </c>
      <c r="D58" s="12">
        <v>96.4</v>
      </c>
      <c r="E58" s="12">
        <v>95.6</v>
      </c>
      <c r="F58" s="12">
        <v>95.9</v>
      </c>
      <c r="G58" s="12">
        <v>95.5</v>
      </c>
      <c r="H58" s="12">
        <v>0.96</v>
      </c>
      <c r="I58" s="12">
        <v>251.46</v>
      </c>
      <c r="J58" s="12">
        <v>253.14</v>
      </c>
      <c r="K58" s="12">
        <v>5.08</v>
      </c>
      <c r="L58" s="12">
        <v>4.9000000000000004</v>
      </c>
    </row>
    <row r="59" spans="1:12" s="15" customFormat="1" ht="15.75" x14ac:dyDescent="0.25">
      <c r="A59" s="10" t="s">
        <v>14</v>
      </c>
      <c r="B59" s="12" t="s">
        <v>29</v>
      </c>
      <c r="C59" s="12">
        <v>97.1</v>
      </c>
      <c r="D59" s="12">
        <v>97.6</v>
      </c>
      <c r="E59" s="12">
        <v>97.1</v>
      </c>
      <c r="F59" s="12">
        <v>96.6</v>
      </c>
      <c r="G59" s="12">
        <v>97.1</v>
      </c>
      <c r="H59" s="12">
        <v>0.97</v>
      </c>
      <c r="I59" s="12">
        <v>250.04</v>
      </c>
      <c r="J59" s="12">
        <v>250.05</v>
      </c>
      <c r="K59" s="12">
        <v>5</v>
      </c>
      <c r="L59" s="12">
        <v>4.9000000000000004</v>
      </c>
    </row>
    <row r="60" spans="1:12" ht="15.75" x14ac:dyDescent="0.25">
      <c r="A60" s="10" t="s">
        <v>43</v>
      </c>
      <c r="B60" s="12" t="s">
        <v>29</v>
      </c>
      <c r="C60" s="12">
        <v>96.3</v>
      </c>
      <c r="D60" s="12">
        <v>96.6</v>
      </c>
      <c r="E60" s="12">
        <v>95.6</v>
      </c>
      <c r="F60" s="12">
        <v>96</v>
      </c>
      <c r="G60" s="12">
        <v>97.2</v>
      </c>
      <c r="H60" s="12">
        <v>0.96</v>
      </c>
      <c r="I60" s="12">
        <v>253.26</v>
      </c>
      <c r="J60" s="12">
        <v>254.72</v>
      </c>
      <c r="K60" s="12">
        <v>5.13</v>
      </c>
      <c r="L60" s="12">
        <v>4.9000000000000004</v>
      </c>
    </row>
    <row r="61" spans="1:12" ht="15.75" x14ac:dyDescent="0.25">
      <c r="A61" s="10" t="s">
        <v>44</v>
      </c>
      <c r="B61" s="12" t="s">
        <v>29</v>
      </c>
      <c r="C61" s="12">
        <v>93.2</v>
      </c>
      <c r="D61" s="12">
        <v>93.6</v>
      </c>
      <c r="E61" s="12">
        <v>93</v>
      </c>
      <c r="F61" s="12">
        <v>93.1</v>
      </c>
      <c r="G61" s="12">
        <v>93.1</v>
      </c>
      <c r="H61" s="12">
        <v>0.93</v>
      </c>
      <c r="I61" s="12">
        <v>258.27999999999997</v>
      </c>
      <c r="J61" s="12">
        <v>258.04000000000002</v>
      </c>
      <c r="K61" s="12">
        <v>5.27</v>
      </c>
      <c r="L61" s="12">
        <v>4.9000000000000004</v>
      </c>
    </row>
    <row r="62" spans="1:12" s="15" customFormat="1" ht="15.75" x14ac:dyDescent="0.25">
      <c r="A62" s="10" t="s">
        <v>38</v>
      </c>
      <c r="B62" s="12" t="s">
        <v>29</v>
      </c>
      <c r="C62" s="12">
        <v>97.5</v>
      </c>
      <c r="D62" s="12">
        <v>97.7</v>
      </c>
      <c r="E62" s="12">
        <v>98.9</v>
      </c>
      <c r="F62" s="12">
        <v>98.7</v>
      </c>
      <c r="G62" s="12">
        <v>94.8</v>
      </c>
      <c r="H62" s="12">
        <v>0.97</v>
      </c>
      <c r="I62" s="12">
        <v>251.45</v>
      </c>
      <c r="J62" s="12">
        <v>252.9</v>
      </c>
      <c r="K62" s="12">
        <v>5.07</v>
      </c>
      <c r="L62" s="12">
        <v>4.9000000000000004</v>
      </c>
    </row>
    <row r="63" spans="1:12" s="15" customFormat="1" ht="15.75" x14ac:dyDescent="0.25">
      <c r="A63" s="9" t="s">
        <v>12</v>
      </c>
      <c r="B63" s="14" t="s">
        <v>29</v>
      </c>
      <c r="C63" s="14">
        <v>93.9</v>
      </c>
      <c r="D63" s="14">
        <v>93.8</v>
      </c>
      <c r="E63" s="14">
        <v>93.9</v>
      </c>
      <c r="F63" s="14">
        <v>93.5</v>
      </c>
      <c r="G63" s="14">
        <v>94.3</v>
      </c>
      <c r="H63" s="14">
        <v>0.94</v>
      </c>
      <c r="I63" s="14">
        <v>251.87</v>
      </c>
      <c r="J63" s="14">
        <v>255.45</v>
      </c>
      <c r="K63" s="14">
        <v>5.12</v>
      </c>
      <c r="L63" s="14">
        <v>4.8</v>
      </c>
    </row>
    <row r="64" spans="1:12" s="15" customFormat="1" ht="15.75" x14ac:dyDescent="0.25">
      <c r="A64" s="9" t="s">
        <v>42</v>
      </c>
      <c r="B64" s="14" t="s">
        <v>29</v>
      </c>
      <c r="C64" s="14">
        <v>96.2</v>
      </c>
      <c r="D64" s="14">
        <v>96.2</v>
      </c>
      <c r="E64" s="14">
        <v>95.7</v>
      </c>
      <c r="F64" s="14">
        <v>96.2</v>
      </c>
      <c r="G64" s="14">
        <v>96.9</v>
      </c>
      <c r="H64" s="14">
        <v>0.96</v>
      </c>
      <c r="I64" s="14">
        <v>246.43</v>
      </c>
      <c r="J64" s="14">
        <v>249.88</v>
      </c>
      <c r="K64" s="14">
        <v>4.9400000000000004</v>
      </c>
      <c r="L64" s="14">
        <v>4.8</v>
      </c>
    </row>
    <row r="65" spans="1:12" s="15" customFormat="1" ht="15.75" x14ac:dyDescent="0.25">
      <c r="A65" s="9" t="s">
        <v>41</v>
      </c>
      <c r="B65" s="14" t="s">
        <v>29</v>
      </c>
      <c r="C65" s="14">
        <v>96.6</v>
      </c>
      <c r="D65" s="14">
        <v>97.6</v>
      </c>
      <c r="E65" s="14">
        <v>96</v>
      </c>
      <c r="F65" s="14">
        <v>96.1</v>
      </c>
      <c r="G65" s="14">
        <v>96.9</v>
      </c>
      <c r="H65" s="14">
        <v>0.97</v>
      </c>
      <c r="I65" s="14">
        <v>248.92</v>
      </c>
      <c r="J65" s="14">
        <v>249.22</v>
      </c>
      <c r="K65" s="14">
        <v>4.97</v>
      </c>
      <c r="L65" s="14">
        <v>4.8</v>
      </c>
    </row>
    <row r="66" spans="1:12" s="15" customFormat="1" ht="15.75" x14ac:dyDescent="0.25">
      <c r="A66" s="10" t="s">
        <v>15</v>
      </c>
      <c r="B66" s="12" t="s">
        <v>29</v>
      </c>
      <c r="C66" s="12">
        <v>95</v>
      </c>
      <c r="D66" s="12">
        <v>95</v>
      </c>
      <c r="E66" s="12">
        <v>94.9</v>
      </c>
      <c r="F66" s="12">
        <v>94.9</v>
      </c>
      <c r="G66" s="12">
        <v>95.3</v>
      </c>
      <c r="H66" s="12">
        <v>0.95</v>
      </c>
      <c r="I66" s="12">
        <v>246.98</v>
      </c>
      <c r="J66" s="12">
        <v>250.9</v>
      </c>
      <c r="K66" s="12">
        <v>4.96</v>
      </c>
      <c r="L66" s="12">
        <v>4.7</v>
      </c>
    </row>
    <row r="67" spans="1:12" ht="15.75" x14ac:dyDescent="0.25">
      <c r="A67" s="10" t="s">
        <v>13</v>
      </c>
      <c r="B67" s="12" t="s">
        <v>29</v>
      </c>
      <c r="C67" s="12">
        <v>93.9</v>
      </c>
      <c r="D67" s="12">
        <v>96.3</v>
      </c>
      <c r="E67" s="12">
        <v>93.4</v>
      </c>
      <c r="F67" s="12">
        <v>92.4</v>
      </c>
      <c r="G67" s="12">
        <v>93.3</v>
      </c>
      <c r="H67" s="12">
        <v>0.94</v>
      </c>
      <c r="I67" s="12">
        <v>250.4</v>
      </c>
      <c r="J67" s="12">
        <v>253.29</v>
      </c>
      <c r="K67" s="12">
        <v>5.0599999999999996</v>
      </c>
      <c r="L67" s="12">
        <v>4.7</v>
      </c>
    </row>
    <row r="68" spans="1:12" ht="15.75" x14ac:dyDescent="0.25">
      <c r="A68" s="10" t="s">
        <v>46</v>
      </c>
      <c r="B68" s="12" t="s">
        <v>29</v>
      </c>
      <c r="C68" s="12">
        <v>96.7</v>
      </c>
      <c r="D68" s="12">
        <v>97.2</v>
      </c>
      <c r="E68" s="12">
        <v>95.9</v>
      </c>
      <c r="F68" s="12">
        <v>96.7</v>
      </c>
      <c r="G68" s="12">
        <v>97.4</v>
      </c>
      <c r="H68" s="12">
        <v>0.97</v>
      </c>
      <c r="I68" s="12">
        <v>246.09</v>
      </c>
      <c r="J68" s="12">
        <v>247.99</v>
      </c>
      <c r="K68" s="12">
        <v>4.9000000000000004</v>
      </c>
      <c r="L68" s="12">
        <v>4.7</v>
      </c>
    </row>
    <row r="69" spans="1:12" s="15" customFormat="1" ht="15.75" x14ac:dyDescent="0.25">
      <c r="A69" s="9" t="s">
        <v>45</v>
      </c>
      <c r="B69" s="14" t="s">
        <v>29</v>
      </c>
      <c r="C69" s="14">
        <v>90.7</v>
      </c>
      <c r="D69" s="14">
        <v>91.2</v>
      </c>
      <c r="E69" s="14">
        <v>88.9</v>
      </c>
      <c r="F69" s="14">
        <v>90.5</v>
      </c>
      <c r="G69" s="14">
        <v>92.5</v>
      </c>
      <c r="H69" s="14">
        <v>0.91</v>
      </c>
      <c r="I69" s="14">
        <v>244.86</v>
      </c>
      <c r="J69" s="14">
        <v>249.5</v>
      </c>
      <c r="K69" s="14">
        <v>4.91</v>
      </c>
      <c r="L69" s="14">
        <v>4.5</v>
      </c>
    </row>
    <row r="70" spans="1:12" ht="15.75" x14ac:dyDescent="0.25">
      <c r="A70" s="10" t="s">
        <v>16</v>
      </c>
      <c r="B70" s="12" t="s">
        <v>29</v>
      </c>
      <c r="C70" s="12">
        <v>91</v>
      </c>
      <c r="D70" s="12">
        <v>91.6</v>
      </c>
      <c r="E70" s="12">
        <v>90</v>
      </c>
      <c r="F70" s="12">
        <v>90.8</v>
      </c>
      <c r="G70" s="12">
        <v>91.6</v>
      </c>
      <c r="H70" s="12">
        <v>0.91</v>
      </c>
      <c r="I70" s="12">
        <v>242.86</v>
      </c>
      <c r="J70" s="12">
        <v>249.38</v>
      </c>
      <c r="K70" s="12">
        <v>4.87</v>
      </c>
      <c r="L70" s="12">
        <v>4.4000000000000004</v>
      </c>
    </row>
    <row r="71" spans="1:12" ht="15.75" x14ac:dyDescent="0.25">
      <c r="A71" s="10" t="s">
        <v>48</v>
      </c>
      <c r="B71" s="12" t="s">
        <v>29</v>
      </c>
      <c r="C71" s="12">
        <v>86.3</v>
      </c>
      <c r="D71" s="12">
        <v>86.9</v>
      </c>
      <c r="E71" s="12">
        <v>82.5</v>
      </c>
      <c r="F71" s="12">
        <v>86.8</v>
      </c>
      <c r="G71" s="12">
        <v>90.2</v>
      </c>
      <c r="H71" s="12">
        <v>0.87</v>
      </c>
      <c r="I71" s="12">
        <v>249.45</v>
      </c>
      <c r="J71" s="12">
        <v>253.27</v>
      </c>
      <c r="K71" s="12">
        <v>5.05</v>
      </c>
      <c r="L71" s="12">
        <v>4.4000000000000004</v>
      </c>
    </row>
    <row r="72" spans="1:12" s="15" customFormat="1" ht="15.75" x14ac:dyDescent="0.25">
      <c r="A72" s="9" t="s">
        <v>47</v>
      </c>
      <c r="B72" s="14" t="s">
        <v>29</v>
      </c>
      <c r="C72" s="14">
        <v>93.8</v>
      </c>
      <c r="D72" s="14">
        <v>94.1</v>
      </c>
      <c r="E72" s="14">
        <v>93.4</v>
      </c>
      <c r="F72" s="14">
        <v>93.4</v>
      </c>
      <c r="G72" s="14">
        <v>94.2</v>
      </c>
      <c r="H72" s="14">
        <v>0.94</v>
      </c>
      <c r="I72" s="14">
        <v>235.65</v>
      </c>
      <c r="J72" s="14">
        <v>241.3</v>
      </c>
      <c r="K72" s="14">
        <v>4.62</v>
      </c>
      <c r="L72" s="14">
        <v>4.3</v>
      </c>
    </row>
    <row r="73" spans="1:12" s="15" customFormat="1" ht="15.75" x14ac:dyDescent="0.25">
      <c r="A73" s="10" t="s">
        <v>17</v>
      </c>
      <c r="B73" s="12" t="s">
        <v>29</v>
      </c>
      <c r="C73" s="12">
        <v>85.5</v>
      </c>
      <c r="D73" s="12">
        <v>86.3</v>
      </c>
      <c r="E73" s="12">
        <v>82.5</v>
      </c>
      <c r="F73" s="12">
        <v>85.8</v>
      </c>
      <c r="G73" s="12">
        <v>88.2</v>
      </c>
      <c r="H73" s="12">
        <v>0.86</v>
      </c>
      <c r="I73" s="12">
        <v>239.65</v>
      </c>
      <c r="J73" s="12">
        <v>248.6</v>
      </c>
      <c r="K73" s="12">
        <v>4.8</v>
      </c>
      <c r="L73" s="12">
        <v>4.0999999999999996</v>
      </c>
    </row>
  </sheetData>
  <mergeCells count="40">
    <mergeCell ref="A1:A4"/>
    <mergeCell ref="B1:P1"/>
    <mergeCell ref="B2:B4"/>
    <mergeCell ref="C2:C4"/>
    <mergeCell ref="D2:D4"/>
    <mergeCell ref="E2:E4"/>
    <mergeCell ref="F2:F4"/>
    <mergeCell ref="G2:G4"/>
    <mergeCell ref="H2:H4"/>
    <mergeCell ref="I2:I4"/>
    <mergeCell ref="P2:P4"/>
    <mergeCell ref="A17:J17"/>
    <mergeCell ref="A18:A20"/>
    <mergeCell ref="B18:B20"/>
    <mergeCell ref="C18:C20"/>
    <mergeCell ref="D18:D20"/>
    <mergeCell ref="E18:E20"/>
    <mergeCell ref="F18:F20"/>
    <mergeCell ref="G18:G20"/>
    <mergeCell ref="H18:H20"/>
    <mergeCell ref="J2:J4"/>
    <mergeCell ref="K2:K4"/>
    <mergeCell ref="L2:L4"/>
    <mergeCell ref="M2:M4"/>
    <mergeCell ref="N2:N4"/>
    <mergeCell ref="O2:O4"/>
    <mergeCell ref="I18:I20"/>
    <mergeCell ref="J18:J20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A19" zoomScale="80" zoomScaleNormal="80" workbookViewId="0">
      <selection activeCell="M50" sqref="M50"/>
    </sheetView>
  </sheetViews>
  <sheetFormatPr defaultRowHeight="15" x14ac:dyDescent="0.25"/>
  <cols>
    <col min="1" max="1" width="29.140625" customWidth="1"/>
    <col min="8" max="8" width="12.85546875" customWidth="1"/>
    <col min="9" max="9" width="15.5703125" customWidth="1"/>
    <col min="10" max="10" width="12.5703125" customWidth="1"/>
    <col min="11" max="11" width="14.5703125" customWidth="1"/>
    <col min="12" max="12" width="13.85546875" customWidth="1"/>
    <col min="13" max="13" width="12.5703125" customWidth="1"/>
    <col min="14" max="14" width="13.42578125" customWidth="1"/>
  </cols>
  <sheetData>
    <row r="1" spans="1:16" ht="101.25" customHeight="1" x14ac:dyDescent="0.25">
      <c r="A1" s="36" t="s">
        <v>0</v>
      </c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 customHeight="1" x14ac:dyDescent="0.25">
      <c r="A2" s="36"/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72</v>
      </c>
      <c r="I2" s="36" t="s">
        <v>21</v>
      </c>
      <c r="J2" s="36" t="s">
        <v>22</v>
      </c>
      <c r="K2" s="36" t="s">
        <v>8</v>
      </c>
      <c r="L2" s="36" t="s">
        <v>24</v>
      </c>
      <c r="M2" s="36" t="s">
        <v>18</v>
      </c>
      <c r="N2" s="36" t="s">
        <v>19</v>
      </c>
      <c r="O2" s="36" t="s">
        <v>9</v>
      </c>
      <c r="P2" s="36" t="s">
        <v>20</v>
      </c>
    </row>
    <row r="3" spans="1:16" ht="15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.75" x14ac:dyDescent="0.25">
      <c r="A5" s="5" t="s">
        <v>10</v>
      </c>
      <c r="B5" s="5">
        <v>3.4</v>
      </c>
      <c r="C5" s="5">
        <v>3.5</v>
      </c>
      <c r="D5" s="5">
        <v>3.6</v>
      </c>
      <c r="E5" s="5">
        <v>3.7</v>
      </c>
      <c r="F5" s="5">
        <v>3.7</v>
      </c>
      <c r="G5" s="5">
        <v>3.7</v>
      </c>
      <c r="H5" s="5">
        <v>3.8</v>
      </c>
      <c r="I5" s="5">
        <v>0.87</v>
      </c>
      <c r="J5" s="5">
        <v>4.79</v>
      </c>
      <c r="K5" s="5">
        <v>4.2</v>
      </c>
      <c r="L5" s="5">
        <v>5</v>
      </c>
      <c r="M5" s="5">
        <v>0.9</v>
      </c>
      <c r="N5" s="5">
        <v>4.63</v>
      </c>
      <c r="O5" s="5">
        <v>4.2</v>
      </c>
      <c r="P5" s="6">
        <v>5.3</v>
      </c>
    </row>
    <row r="6" spans="1:16" ht="15.75" x14ac:dyDescent="0.25">
      <c r="A6" s="5" t="s">
        <v>11</v>
      </c>
      <c r="B6" s="5">
        <v>2.9</v>
      </c>
      <c r="C6" s="5">
        <v>2.9</v>
      </c>
      <c r="D6" s="5">
        <v>3.3</v>
      </c>
      <c r="E6" s="5">
        <v>3.2</v>
      </c>
      <c r="F6" s="5">
        <v>3.1</v>
      </c>
      <c r="G6" s="5">
        <v>3.3</v>
      </c>
      <c r="H6" s="5">
        <v>3.3</v>
      </c>
      <c r="I6" s="5">
        <v>0.85</v>
      </c>
      <c r="J6" s="5">
        <v>4.24</v>
      </c>
      <c r="K6" s="5">
        <v>3.6</v>
      </c>
      <c r="L6" s="5">
        <v>4.5</v>
      </c>
      <c r="M6" s="5">
        <v>0.84</v>
      </c>
      <c r="N6" s="5">
        <v>4.18</v>
      </c>
      <c r="O6" s="5">
        <v>3.5</v>
      </c>
      <c r="P6" s="6">
        <v>4.7</v>
      </c>
    </row>
    <row r="7" spans="1:16" ht="15.75" x14ac:dyDescent="0.25">
      <c r="A7" s="6" t="s">
        <v>76</v>
      </c>
      <c r="B7" s="6">
        <v>3.1</v>
      </c>
      <c r="C7" s="6">
        <v>3.2</v>
      </c>
      <c r="D7" s="6">
        <v>3.4</v>
      </c>
      <c r="E7" s="6">
        <v>3.6</v>
      </c>
      <c r="F7" s="6">
        <v>3.3</v>
      </c>
      <c r="G7" s="6">
        <v>3.4</v>
      </c>
      <c r="H7" s="6">
        <v>3.8</v>
      </c>
      <c r="I7" s="6">
        <v>0.9</v>
      </c>
      <c r="J7" s="6">
        <v>4.46</v>
      </c>
      <c r="K7" s="5">
        <v>4</v>
      </c>
      <c r="L7" s="6">
        <v>4.7</v>
      </c>
      <c r="M7" s="5">
        <v>0.95</v>
      </c>
      <c r="N7" s="5">
        <v>4.4400000000000004</v>
      </c>
      <c r="O7" s="5">
        <v>4.2</v>
      </c>
      <c r="P7" s="6">
        <v>4.9000000000000004</v>
      </c>
    </row>
    <row r="8" spans="1:16" ht="15.75" x14ac:dyDescent="0.25">
      <c r="A8" s="7" t="s">
        <v>83</v>
      </c>
      <c r="B8" s="7">
        <v>3.2</v>
      </c>
      <c r="C8" s="7">
        <v>3.2</v>
      </c>
      <c r="D8" s="7">
        <v>3.7</v>
      </c>
      <c r="E8" s="7">
        <v>3.7</v>
      </c>
      <c r="F8" s="7">
        <v>3.6</v>
      </c>
      <c r="G8" s="7">
        <v>3.6</v>
      </c>
      <c r="H8" s="7">
        <v>4</v>
      </c>
      <c r="I8" s="7">
        <v>0.89</v>
      </c>
      <c r="J8" s="7">
        <v>4.7699999999999996</v>
      </c>
      <c r="K8" s="7">
        <v>4.3</v>
      </c>
      <c r="L8" s="7">
        <v>4.8</v>
      </c>
      <c r="M8" s="7">
        <v>0.9</v>
      </c>
      <c r="N8" s="7">
        <v>4.53</v>
      </c>
      <c r="O8" s="7">
        <v>4.0999999999999996</v>
      </c>
      <c r="P8" s="8">
        <v>5</v>
      </c>
    </row>
    <row r="9" spans="1:16" ht="15.75" x14ac:dyDescent="0.25">
      <c r="A9" s="6" t="s">
        <v>12</v>
      </c>
      <c r="B9" s="6">
        <v>3.2</v>
      </c>
      <c r="C9" s="6">
        <v>3.5</v>
      </c>
      <c r="D9" s="6">
        <v>3.5</v>
      </c>
      <c r="E9" s="6">
        <v>3.4</v>
      </c>
      <c r="F9" s="6">
        <v>3.4</v>
      </c>
      <c r="G9" s="6">
        <v>3.6</v>
      </c>
      <c r="H9" s="6">
        <v>3.8</v>
      </c>
      <c r="I9" s="6">
        <v>0.86</v>
      </c>
      <c r="J9" s="6">
        <v>4.5599999999999996</v>
      </c>
      <c r="K9" s="5">
        <v>3.9</v>
      </c>
      <c r="L9" s="6">
        <v>4.8</v>
      </c>
      <c r="M9" s="5">
        <v>0.87</v>
      </c>
      <c r="N9" s="5">
        <v>4.5999999999999996</v>
      </c>
      <c r="O9" s="5">
        <v>4</v>
      </c>
      <c r="P9" s="6">
        <v>5</v>
      </c>
    </row>
    <row r="10" spans="1:16" ht="15.75" x14ac:dyDescent="0.25">
      <c r="A10" s="6" t="s">
        <v>13</v>
      </c>
      <c r="B10" s="6">
        <v>3.5</v>
      </c>
      <c r="C10" s="6">
        <v>3.5</v>
      </c>
      <c r="D10" s="6">
        <v>3.4</v>
      </c>
      <c r="E10" s="6">
        <v>3.6</v>
      </c>
      <c r="F10" s="6">
        <v>3.4</v>
      </c>
      <c r="G10" s="6">
        <v>3.6</v>
      </c>
      <c r="H10" s="6">
        <v>3.5</v>
      </c>
      <c r="I10" s="6">
        <v>0.88</v>
      </c>
      <c r="J10" s="6">
        <v>4.43</v>
      </c>
      <c r="K10" s="5">
        <v>3.9</v>
      </c>
      <c r="L10" s="6">
        <v>5.0999999999999996</v>
      </c>
      <c r="M10" s="5">
        <v>0.9</v>
      </c>
      <c r="N10" s="5">
        <v>4.4000000000000004</v>
      </c>
      <c r="O10" s="5">
        <v>4</v>
      </c>
      <c r="P10" s="6">
        <v>5.2</v>
      </c>
    </row>
    <row r="11" spans="1:16" ht="15.75" x14ac:dyDescent="0.25">
      <c r="A11" s="6" t="s">
        <v>15</v>
      </c>
      <c r="B11" s="6">
        <v>2.4</v>
      </c>
      <c r="C11" s="6">
        <v>2.9</v>
      </c>
      <c r="D11" s="6">
        <v>3.3</v>
      </c>
      <c r="E11" s="6">
        <v>3.5</v>
      </c>
      <c r="F11" s="6">
        <v>3.2</v>
      </c>
      <c r="G11" s="6">
        <v>3.7</v>
      </c>
      <c r="H11" s="6">
        <v>3.5</v>
      </c>
      <c r="I11" s="6">
        <v>0.87</v>
      </c>
      <c r="J11" s="6">
        <v>4.0999999999999996</v>
      </c>
      <c r="K11" s="5">
        <v>3.6</v>
      </c>
      <c r="L11" s="6">
        <v>4</v>
      </c>
      <c r="M11" s="5">
        <v>0.92</v>
      </c>
      <c r="N11" s="5">
        <v>4.03</v>
      </c>
      <c r="O11" s="5">
        <v>3.7</v>
      </c>
      <c r="P11" s="6">
        <v>4.2</v>
      </c>
    </row>
    <row r="12" spans="1:16" ht="15.75" x14ac:dyDescent="0.25">
      <c r="A12" s="6" t="s">
        <v>17</v>
      </c>
      <c r="B12" s="6">
        <v>2.9</v>
      </c>
      <c r="C12" s="6">
        <v>2.8</v>
      </c>
      <c r="D12" s="6">
        <v>3.1</v>
      </c>
      <c r="E12" s="6">
        <v>3.1</v>
      </c>
      <c r="F12" s="6">
        <v>3</v>
      </c>
      <c r="G12" s="6">
        <v>3.3</v>
      </c>
      <c r="H12" s="6">
        <v>3.2</v>
      </c>
      <c r="I12" s="6">
        <v>0.82</v>
      </c>
      <c r="J12" s="6">
        <v>4.17</v>
      </c>
      <c r="K12" s="5">
        <v>3.4</v>
      </c>
      <c r="L12" s="6">
        <v>4.5</v>
      </c>
      <c r="M12" s="5">
        <v>0.77</v>
      </c>
      <c r="N12" s="5">
        <v>4.28</v>
      </c>
      <c r="O12" s="5">
        <v>3.3</v>
      </c>
      <c r="P12" s="6">
        <v>4.7</v>
      </c>
    </row>
    <row r="13" spans="1:16" ht="15.75" x14ac:dyDescent="0.25">
      <c r="A13" s="6" t="s">
        <v>16</v>
      </c>
      <c r="B13" s="6">
        <v>2.8</v>
      </c>
      <c r="C13" s="6">
        <v>2.7</v>
      </c>
      <c r="D13" s="6">
        <v>3.1</v>
      </c>
      <c r="E13" s="6">
        <v>2.8</v>
      </c>
      <c r="F13" s="6">
        <v>2.9</v>
      </c>
      <c r="G13" s="6">
        <v>3.1</v>
      </c>
      <c r="H13" s="6">
        <v>3.1</v>
      </c>
      <c r="I13" s="6">
        <v>0.82</v>
      </c>
      <c r="J13" s="6">
        <v>4.16</v>
      </c>
      <c r="K13" s="5">
        <v>3.4</v>
      </c>
      <c r="L13" s="6">
        <v>4.4000000000000004</v>
      </c>
      <c r="M13" s="5">
        <v>0.77</v>
      </c>
      <c r="N13" s="5">
        <v>4.0999999999999996</v>
      </c>
      <c r="O13" s="5">
        <v>3.2</v>
      </c>
      <c r="P13" s="6">
        <v>4.5999999999999996</v>
      </c>
    </row>
    <row r="18" spans="1:10" ht="50.25" customHeight="1" x14ac:dyDescent="0.25">
      <c r="A18" s="38" t="s">
        <v>73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x14ac:dyDescent="0.25">
      <c r="A19" s="37" t="s">
        <v>25</v>
      </c>
      <c r="B19" s="36" t="s">
        <v>1</v>
      </c>
      <c r="C19" s="36" t="s">
        <v>2</v>
      </c>
      <c r="D19" s="36" t="s">
        <v>3</v>
      </c>
      <c r="E19" s="36" t="s">
        <v>4</v>
      </c>
      <c r="F19" s="36" t="s">
        <v>5</v>
      </c>
      <c r="G19" s="36" t="s">
        <v>6</v>
      </c>
      <c r="H19" s="36" t="s">
        <v>72</v>
      </c>
      <c r="I19" s="36" t="s">
        <v>27</v>
      </c>
      <c r="J19" s="36" t="s">
        <v>26</v>
      </c>
    </row>
    <row r="20" spans="1:10" x14ac:dyDescent="0.25">
      <c r="A20" s="37"/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5">
      <c r="A21" s="37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5.75" x14ac:dyDescent="0.25">
      <c r="A22" s="9" t="s">
        <v>78</v>
      </c>
      <c r="B22" s="9">
        <v>3.2</v>
      </c>
      <c r="C22" s="9">
        <v>3.2</v>
      </c>
      <c r="D22" s="9">
        <v>3.7</v>
      </c>
      <c r="E22" s="9">
        <v>3.7</v>
      </c>
      <c r="F22" s="9">
        <v>3.6</v>
      </c>
      <c r="G22" s="9">
        <v>3.6</v>
      </c>
      <c r="H22" s="9">
        <v>4</v>
      </c>
      <c r="I22" s="9">
        <v>4.3</v>
      </c>
      <c r="J22" s="9">
        <v>4.0999999999999996</v>
      </c>
    </row>
    <row r="46" spans="1:12" ht="20.25" customHeight="1" x14ac:dyDescent="0.25">
      <c r="A46" s="33" t="s">
        <v>0</v>
      </c>
      <c r="B46" s="36" t="s">
        <v>49</v>
      </c>
      <c r="C46" s="36" t="s">
        <v>29</v>
      </c>
      <c r="D46" s="36" t="s">
        <v>51</v>
      </c>
      <c r="E46" s="36" t="s">
        <v>52</v>
      </c>
      <c r="F46" s="36" t="s">
        <v>53</v>
      </c>
      <c r="G46" s="36" t="s">
        <v>54</v>
      </c>
      <c r="H46" s="36" t="s">
        <v>56</v>
      </c>
      <c r="I46" s="36" t="s">
        <v>57</v>
      </c>
      <c r="J46" s="36" t="s">
        <v>58</v>
      </c>
      <c r="K46" s="36" t="s">
        <v>59</v>
      </c>
      <c r="L46" s="34" t="s">
        <v>26</v>
      </c>
    </row>
    <row r="47" spans="1:12" ht="48.75" customHeight="1" thickBot="1" x14ac:dyDescent="0.3">
      <c r="A47" s="4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40"/>
    </row>
    <row r="48" spans="1:12" s="15" customFormat="1" ht="16.5" thickBot="1" x14ac:dyDescent="0.3">
      <c r="A48" s="30" t="s">
        <v>33</v>
      </c>
      <c r="B48" s="31" t="s">
        <v>29</v>
      </c>
      <c r="C48" s="31">
        <v>96.2</v>
      </c>
      <c r="D48" s="31">
        <v>96</v>
      </c>
      <c r="E48" s="31">
        <v>95.6</v>
      </c>
      <c r="F48" s="31">
        <v>97.2</v>
      </c>
      <c r="G48" s="31">
        <v>95.9</v>
      </c>
      <c r="H48" s="31">
        <v>0.96</v>
      </c>
      <c r="I48" s="31">
        <v>287.32</v>
      </c>
      <c r="J48" s="31">
        <v>288.27999999999997</v>
      </c>
      <c r="K48" s="31">
        <v>5.04</v>
      </c>
      <c r="L48" s="31">
        <v>4.8</v>
      </c>
    </row>
    <row r="49" spans="1:12" s="15" customFormat="1" ht="16.5" thickBot="1" x14ac:dyDescent="0.3">
      <c r="A49" s="4" t="s">
        <v>32</v>
      </c>
      <c r="B49" s="29" t="s">
        <v>29</v>
      </c>
      <c r="C49" s="29">
        <v>94.8</v>
      </c>
      <c r="D49" s="29">
        <v>95.1</v>
      </c>
      <c r="E49" s="29">
        <v>93.9</v>
      </c>
      <c r="F49" s="29">
        <v>95.4</v>
      </c>
      <c r="G49" s="29">
        <v>95.2</v>
      </c>
      <c r="H49" s="29">
        <v>0.95</v>
      </c>
      <c r="I49" s="29">
        <v>280.12</v>
      </c>
      <c r="J49" s="29">
        <v>286.08999999999997</v>
      </c>
      <c r="K49" s="29">
        <v>4.91</v>
      </c>
      <c r="L49" s="29">
        <v>4.7</v>
      </c>
    </row>
    <row r="50" spans="1:12" ht="16.5" thickBot="1" x14ac:dyDescent="0.3">
      <c r="A50" s="26" t="s">
        <v>35</v>
      </c>
      <c r="B50" s="32" t="s">
        <v>29</v>
      </c>
      <c r="C50" s="32">
        <v>91.5</v>
      </c>
      <c r="D50" s="32">
        <v>91.1</v>
      </c>
      <c r="E50" s="32">
        <v>89.5</v>
      </c>
      <c r="F50" s="32">
        <v>94.7</v>
      </c>
      <c r="G50" s="32">
        <v>91.9</v>
      </c>
      <c r="H50" s="32">
        <v>0.92</v>
      </c>
      <c r="I50" s="32">
        <v>283.61</v>
      </c>
      <c r="J50" s="32">
        <v>282.56</v>
      </c>
      <c r="K50" s="32">
        <v>4.9000000000000004</v>
      </c>
      <c r="L50" s="32">
        <v>4.5</v>
      </c>
    </row>
    <row r="51" spans="1:12" s="15" customFormat="1" ht="16.5" thickBot="1" x14ac:dyDescent="0.3">
      <c r="A51" s="26" t="s">
        <v>37</v>
      </c>
      <c r="B51" s="32" t="s">
        <v>29</v>
      </c>
      <c r="C51" s="32">
        <v>96.6</v>
      </c>
      <c r="D51" s="32">
        <v>95.8</v>
      </c>
      <c r="E51" s="32">
        <v>96.1</v>
      </c>
      <c r="F51" s="32">
        <v>98.2</v>
      </c>
      <c r="G51" s="32">
        <v>85.4</v>
      </c>
      <c r="H51" s="32">
        <v>0.94</v>
      </c>
      <c r="I51" s="32">
        <v>277.12</v>
      </c>
      <c r="J51" s="32">
        <v>280.81</v>
      </c>
      <c r="K51" s="32">
        <v>4.79</v>
      </c>
      <c r="L51" s="32">
        <v>4.5</v>
      </c>
    </row>
    <row r="52" spans="1:12" s="15" customFormat="1" ht="16.5" thickBot="1" x14ac:dyDescent="0.3">
      <c r="A52" s="26" t="s">
        <v>30</v>
      </c>
      <c r="B52" s="32" t="s">
        <v>29</v>
      </c>
      <c r="C52" s="32">
        <v>88</v>
      </c>
      <c r="D52" s="32">
        <v>84.7</v>
      </c>
      <c r="E52" s="32">
        <v>87.9</v>
      </c>
      <c r="F52" s="32">
        <v>92.4</v>
      </c>
      <c r="G52" s="32" t="s">
        <v>74</v>
      </c>
      <c r="H52" s="32">
        <v>0.88</v>
      </c>
      <c r="I52" s="32">
        <v>287.92</v>
      </c>
      <c r="J52" s="32">
        <v>288.76</v>
      </c>
      <c r="K52" s="32">
        <v>5.0599999999999996</v>
      </c>
      <c r="L52" s="32">
        <v>4.5</v>
      </c>
    </row>
    <row r="53" spans="1:12" s="15" customFormat="1" ht="16.5" thickBot="1" x14ac:dyDescent="0.3">
      <c r="A53" s="4" t="s">
        <v>43</v>
      </c>
      <c r="B53" s="29" t="s">
        <v>29</v>
      </c>
      <c r="C53" s="29">
        <v>94.1</v>
      </c>
      <c r="D53" s="29">
        <v>93.4</v>
      </c>
      <c r="E53" s="29">
        <v>92.5</v>
      </c>
      <c r="F53" s="29">
        <v>97.4</v>
      </c>
      <c r="G53" s="29">
        <v>87.5</v>
      </c>
      <c r="H53" s="29">
        <v>0.93</v>
      </c>
      <c r="I53" s="29">
        <v>276.08</v>
      </c>
      <c r="J53" s="29">
        <v>281.04000000000002</v>
      </c>
      <c r="K53" s="29">
        <v>4.7699999999999996</v>
      </c>
      <c r="L53" s="29">
        <v>4.4000000000000004</v>
      </c>
    </row>
    <row r="54" spans="1:12" s="15" customFormat="1" ht="16.5" thickBot="1" x14ac:dyDescent="0.3">
      <c r="A54" s="26" t="s">
        <v>31</v>
      </c>
      <c r="B54" s="32" t="s">
        <v>29</v>
      </c>
      <c r="C54" s="32">
        <v>97.8</v>
      </c>
      <c r="D54" s="32">
        <v>97.4</v>
      </c>
      <c r="E54" s="32">
        <v>97.2</v>
      </c>
      <c r="F54" s="32">
        <v>99</v>
      </c>
      <c r="G54" s="32">
        <v>86.2</v>
      </c>
      <c r="H54" s="32">
        <v>0.95</v>
      </c>
      <c r="I54" s="32">
        <v>269.22000000000003</v>
      </c>
      <c r="J54" s="32">
        <v>274.93</v>
      </c>
      <c r="K54" s="32">
        <v>4.59</v>
      </c>
      <c r="L54" s="32">
        <v>4.3</v>
      </c>
    </row>
    <row r="55" spans="1:12" s="15" customFormat="1" ht="16.5" thickBot="1" x14ac:dyDescent="0.3">
      <c r="A55" s="26" t="s">
        <v>36</v>
      </c>
      <c r="B55" s="32" t="s">
        <v>29</v>
      </c>
      <c r="C55" s="32">
        <v>89</v>
      </c>
      <c r="D55" s="32">
        <v>89.9</v>
      </c>
      <c r="E55" s="32">
        <v>86.5</v>
      </c>
      <c r="F55" s="32">
        <v>91.4</v>
      </c>
      <c r="G55" s="32">
        <v>81.2</v>
      </c>
      <c r="H55" s="32">
        <v>0.87</v>
      </c>
      <c r="I55" s="32">
        <v>281.24</v>
      </c>
      <c r="J55" s="32">
        <v>285.29000000000002</v>
      </c>
      <c r="K55" s="32">
        <v>4.91</v>
      </c>
      <c r="L55" s="32">
        <v>4.3</v>
      </c>
    </row>
    <row r="56" spans="1:12" s="15" customFormat="1" ht="16.5" thickBot="1" x14ac:dyDescent="0.3">
      <c r="A56" s="4" t="s">
        <v>14</v>
      </c>
      <c r="B56" s="29" t="s">
        <v>29</v>
      </c>
      <c r="C56" s="29">
        <v>93.7</v>
      </c>
      <c r="D56" s="29">
        <v>92.7</v>
      </c>
      <c r="E56" s="29">
        <v>93.2</v>
      </c>
      <c r="F56" s="29">
        <v>95.7</v>
      </c>
      <c r="G56" s="29">
        <v>100</v>
      </c>
      <c r="H56" s="29">
        <v>0.95</v>
      </c>
      <c r="I56" s="29">
        <v>265.95</v>
      </c>
      <c r="J56" s="29">
        <v>267.92</v>
      </c>
      <c r="K56" s="29">
        <v>4.4400000000000004</v>
      </c>
      <c r="L56" s="29">
        <v>4.2</v>
      </c>
    </row>
    <row r="57" spans="1:12" s="15" customFormat="1" ht="16.5" thickBot="1" x14ac:dyDescent="0.3">
      <c r="A57" s="4" t="s">
        <v>40</v>
      </c>
      <c r="B57" s="29" t="s">
        <v>29</v>
      </c>
      <c r="C57" s="29">
        <v>94.3</v>
      </c>
      <c r="D57" s="29">
        <v>94</v>
      </c>
      <c r="E57" s="29">
        <v>93.6</v>
      </c>
      <c r="F57" s="29">
        <v>95.5</v>
      </c>
      <c r="G57" s="29">
        <v>92.1</v>
      </c>
      <c r="H57" s="29">
        <v>0.94</v>
      </c>
      <c r="I57" s="29">
        <v>267.61</v>
      </c>
      <c r="J57" s="29">
        <v>269.58999999999997</v>
      </c>
      <c r="K57" s="29">
        <v>4.4800000000000004</v>
      </c>
      <c r="L57" s="29">
        <v>4.2</v>
      </c>
    </row>
    <row r="58" spans="1:12" s="15" customFormat="1" ht="16.5" thickBot="1" x14ac:dyDescent="0.3">
      <c r="A58" s="4" t="s">
        <v>34</v>
      </c>
      <c r="B58" s="29" t="s">
        <v>29</v>
      </c>
      <c r="C58" s="29">
        <v>92</v>
      </c>
      <c r="D58" s="29">
        <v>92.1</v>
      </c>
      <c r="E58" s="29">
        <v>90.5</v>
      </c>
      <c r="F58" s="29">
        <v>93.6</v>
      </c>
      <c r="G58" s="29">
        <v>78.599999999999994</v>
      </c>
      <c r="H58" s="29">
        <v>0.88</v>
      </c>
      <c r="I58" s="29">
        <v>276.93</v>
      </c>
      <c r="J58" s="29">
        <v>279.82</v>
      </c>
      <c r="K58" s="29">
        <v>4.7699999999999996</v>
      </c>
      <c r="L58" s="29">
        <v>4.2</v>
      </c>
    </row>
    <row r="59" spans="1:12" s="15" customFormat="1" ht="16.5" thickBot="1" x14ac:dyDescent="0.3">
      <c r="A59" s="26" t="s">
        <v>77</v>
      </c>
      <c r="B59" s="32" t="s">
        <v>29</v>
      </c>
      <c r="C59" s="32">
        <v>88.4</v>
      </c>
      <c r="D59" s="32">
        <v>87.3</v>
      </c>
      <c r="E59" s="32">
        <v>87.2</v>
      </c>
      <c r="F59" s="32">
        <v>91.7</v>
      </c>
      <c r="G59" s="32">
        <v>93.6</v>
      </c>
      <c r="H59" s="32">
        <v>0.9</v>
      </c>
      <c r="I59" s="32">
        <v>267.88</v>
      </c>
      <c r="J59" s="32">
        <v>272.64</v>
      </c>
      <c r="K59" s="32">
        <v>4.53</v>
      </c>
      <c r="L59" s="32">
        <v>4.0999999999999996</v>
      </c>
    </row>
    <row r="60" spans="1:12" s="15" customFormat="1" ht="16.5" thickBot="1" x14ac:dyDescent="0.3">
      <c r="A60" s="26" t="s">
        <v>42</v>
      </c>
      <c r="B60" s="32" t="s">
        <v>29</v>
      </c>
      <c r="C60" s="32">
        <v>95.9</v>
      </c>
      <c r="D60" s="32">
        <v>95.8</v>
      </c>
      <c r="E60" s="32">
        <v>95.3</v>
      </c>
      <c r="F60" s="32">
        <v>96.9</v>
      </c>
      <c r="G60" s="32">
        <v>90.3</v>
      </c>
      <c r="H60" s="32">
        <v>0.95</v>
      </c>
      <c r="I60" s="32">
        <v>261.63</v>
      </c>
      <c r="J60" s="32">
        <v>267.64</v>
      </c>
      <c r="K60" s="32">
        <v>4.37</v>
      </c>
      <c r="L60" s="32">
        <v>4.0999999999999996</v>
      </c>
    </row>
    <row r="61" spans="1:12" ht="16.5" thickBot="1" x14ac:dyDescent="0.3">
      <c r="A61" s="26" t="s">
        <v>46</v>
      </c>
      <c r="B61" s="32" t="s">
        <v>29</v>
      </c>
      <c r="C61" s="32">
        <v>94.8</v>
      </c>
      <c r="D61" s="32">
        <v>97.1</v>
      </c>
      <c r="E61" s="32">
        <v>96</v>
      </c>
      <c r="F61" s="32">
        <v>90.6</v>
      </c>
      <c r="G61" s="32" t="s">
        <v>74</v>
      </c>
      <c r="H61" s="32">
        <v>0.94</v>
      </c>
      <c r="I61" s="32">
        <v>261.64</v>
      </c>
      <c r="J61" s="32">
        <v>265.44</v>
      </c>
      <c r="K61" s="32">
        <v>4.34</v>
      </c>
      <c r="L61" s="32">
        <v>4.0999999999999996</v>
      </c>
    </row>
    <row r="62" spans="1:12" ht="16.5" thickBot="1" x14ac:dyDescent="0.3">
      <c r="A62" s="4" t="s">
        <v>12</v>
      </c>
      <c r="B62" s="29" t="s">
        <v>29</v>
      </c>
      <c r="C62" s="29">
        <v>86.4</v>
      </c>
      <c r="D62" s="29">
        <v>83</v>
      </c>
      <c r="E62" s="29">
        <v>85.9</v>
      </c>
      <c r="F62" s="29">
        <v>91.8</v>
      </c>
      <c r="G62" s="29" t="s">
        <v>74</v>
      </c>
      <c r="H62" s="29">
        <v>0.87</v>
      </c>
      <c r="I62" s="29">
        <v>268.89999999999998</v>
      </c>
      <c r="J62" s="29">
        <v>275.99</v>
      </c>
      <c r="K62" s="29">
        <v>4.5999999999999996</v>
      </c>
      <c r="L62" s="29">
        <v>4</v>
      </c>
    </row>
    <row r="63" spans="1:12" s="15" customFormat="1" ht="16.5" thickBot="1" x14ac:dyDescent="0.3">
      <c r="A63" s="4" t="s">
        <v>39</v>
      </c>
      <c r="B63" s="29" t="s">
        <v>29</v>
      </c>
      <c r="C63" s="29">
        <v>93.4</v>
      </c>
      <c r="D63" s="29">
        <v>93.2</v>
      </c>
      <c r="E63" s="29">
        <v>92.4</v>
      </c>
      <c r="F63" s="29">
        <v>95</v>
      </c>
      <c r="G63" s="29">
        <v>76.599999999999994</v>
      </c>
      <c r="H63" s="29">
        <v>0.89</v>
      </c>
      <c r="I63" s="29">
        <v>268.27</v>
      </c>
      <c r="J63" s="29">
        <v>273.02</v>
      </c>
      <c r="K63" s="29">
        <v>4.54</v>
      </c>
      <c r="L63" s="29">
        <v>4</v>
      </c>
    </row>
    <row r="64" spans="1:12" s="15" customFormat="1" ht="16.5" thickBot="1" x14ac:dyDescent="0.3">
      <c r="A64" s="26" t="s">
        <v>13</v>
      </c>
      <c r="B64" s="32" t="s">
        <v>29</v>
      </c>
      <c r="C64" s="32">
        <v>86.7</v>
      </c>
      <c r="D64" s="32">
        <v>86.2</v>
      </c>
      <c r="E64" s="32">
        <v>84.9</v>
      </c>
      <c r="F64" s="32">
        <v>90</v>
      </c>
      <c r="G64" s="32">
        <v>100</v>
      </c>
      <c r="H64" s="32">
        <v>0.9</v>
      </c>
      <c r="I64" s="32">
        <v>262.87</v>
      </c>
      <c r="J64" s="32">
        <v>267.95999999999998</v>
      </c>
      <c r="K64" s="32">
        <v>4.3899999999999997</v>
      </c>
      <c r="L64" s="32">
        <v>3.9</v>
      </c>
    </row>
    <row r="65" spans="1:12" s="15" customFormat="1" ht="16.5" thickBot="1" x14ac:dyDescent="0.3">
      <c r="A65" s="26" t="s">
        <v>75</v>
      </c>
      <c r="B65" s="32" t="s">
        <v>29</v>
      </c>
      <c r="C65" s="32">
        <v>91</v>
      </c>
      <c r="D65" s="32">
        <v>92</v>
      </c>
      <c r="E65" s="32">
        <v>89.5</v>
      </c>
      <c r="F65" s="32">
        <v>91.8</v>
      </c>
      <c r="G65" s="32">
        <v>90.1</v>
      </c>
      <c r="H65" s="32">
        <v>0.91</v>
      </c>
      <c r="I65" s="32">
        <v>259.70999999999998</v>
      </c>
      <c r="J65" s="32">
        <v>266.14999999999998</v>
      </c>
      <c r="K65" s="32">
        <v>4.32</v>
      </c>
      <c r="L65" s="32">
        <v>3.9</v>
      </c>
    </row>
    <row r="66" spans="1:12" s="15" customFormat="1" ht="16.5" thickBot="1" x14ac:dyDescent="0.3">
      <c r="A66" s="26" t="s">
        <v>28</v>
      </c>
      <c r="B66" s="32" t="s">
        <v>29</v>
      </c>
      <c r="C66" s="32">
        <v>80.5</v>
      </c>
      <c r="D66" s="32">
        <v>80.2</v>
      </c>
      <c r="E66" s="32">
        <v>79.5</v>
      </c>
      <c r="F66" s="32">
        <v>82.5</v>
      </c>
      <c r="G66" s="32">
        <v>70.599999999999994</v>
      </c>
      <c r="H66" s="32">
        <v>0.78</v>
      </c>
      <c r="I66" s="32">
        <v>286.70999999999998</v>
      </c>
      <c r="J66" s="32">
        <v>285.95999999999998</v>
      </c>
      <c r="K66" s="32">
        <v>5</v>
      </c>
      <c r="L66" s="32">
        <v>3.9</v>
      </c>
    </row>
    <row r="67" spans="1:12" s="15" customFormat="1" ht="16.5" thickBot="1" x14ac:dyDescent="0.3">
      <c r="A67" s="4" t="s">
        <v>44</v>
      </c>
      <c r="B67" s="29" t="s">
        <v>29</v>
      </c>
      <c r="C67" s="29">
        <v>84.8</v>
      </c>
      <c r="D67" s="29">
        <v>83.2</v>
      </c>
      <c r="E67" s="29">
        <v>84</v>
      </c>
      <c r="F67" s="29">
        <v>88.3</v>
      </c>
      <c r="G67" s="29">
        <v>73.900000000000006</v>
      </c>
      <c r="H67" s="29">
        <v>0.82</v>
      </c>
      <c r="I67" s="29">
        <v>274.33</v>
      </c>
      <c r="J67" s="29">
        <v>275.85000000000002</v>
      </c>
      <c r="K67" s="29">
        <v>4.67</v>
      </c>
      <c r="L67" s="29">
        <v>3.8</v>
      </c>
    </row>
    <row r="68" spans="1:12" ht="16.5" thickBot="1" x14ac:dyDescent="0.3">
      <c r="A68" s="4" t="s">
        <v>38</v>
      </c>
      <c r="B68" s="29" t="s">
        <v>29</v>
      </c>
      <c r="C68" s="29">
        <v>82.4</v>
      </c>
      <c r="D68" s="29">
        <v>84</v>
      </c>
      <c r="E68" s="29">
        <v>80.5</v>
      </c>
      <c r="F68" s="29">
        <v>82.7</v>
      </c>
      <c r="G68" s="29">
        <v>93.7</v>
      </c>
      <c r="H68" s="29">
        <v>0.85</v>
      </c>
      <c r="I68" s="29">
        <v>263.77</v>
      </c>
      <c r="J68" s="29">
        <v>268.67</v>
      </c>
      <c r="K68" s="29">
        <v>4.42</v>
      </c>
      <c r="L68" s="29">
        <v>3.8</v>
      </c>
    </row>
    <row r="69" spans="1:12" ht="16.5" thickBot="1" x14ac:dyDescent="0.3">
      <c r="A69" s="26" t="s">
        <v>15</v>
      </c>
      <c r="B69" s="32" t="s">
        <v>29</v>
      </c>
      <c r="C69" s="32">
        <v>91.6</v>
      </c>
      <c r="D69" s="32">
        <v>92</v>
      </c>
      <c r="E69" s="32">
        <v>90.1</v>
      </c>
      <c r="F69" s="32">
        <v>92.9</v>
      </c>
      <c r="G69" s="32" t="s">
        <v>74</v>
      </c>
      <c r="H69" s="32">
        <v>0.92</v>
      </c>
      <c r="I69" s="32">
        <v>247.95</v>
      </c>
      <c r="J69" s="32">
        <v>257.62</v>
      </c>
      <c r="K69" s="32">
        <v>4.03</v>
      </c>
      <c r="L69" s="32">
        <v>3.7</v>
      </c>
    </row>
    <row r="70" spans="1:12" s="15" customFormat="1" ht="16.5" thickBot="1" x14ac:dyDescent="0.3">
      <c r="A70" s="4" t="s">
        <v>47</v>
      </c>
      <c r="B70" s="29" t="s">
        <v>29</v>
      </c>
      <c r="C70" s="29">
        <v>89.1</v>
      </c>
      <c r="D70" s="29">
        <v>89.3</v>
      </c>
      <c r="E70" s="29">
        <v>88.1</v>
      </c>
      <c r="F70" s="29">
        <v>89.8</v>
      </c>
      <c r="G70" s="29">
        <v>94.3</v>
      </c>
      <c r="H70" s="29">
        <v>0.9</v>
      </c>
      <c r="I70" s="29">
        <v>247.21</v>
      </c>
      <c r="J70" s="29">
        <v>256.7</v>
      </c>
      <c r="K70" s="29">
        <v>4</v>
      </c>
      <c r="L70" s="29">
        <v>3.6</v>
      </c>
    </row>
    <row r="71" spans="1:12" ht="16.5" thickBot="1" x14ac:dyDescent="0.3">
      <c r="A71" s="4" t="s">
        <v>41</v>
      </c>
      <c r="B71" s="29" t="s">
        <v>29</v>
      </c>
      <c r="C71" s="29">
        <v>87.7</v>
      </c>
      <c r="D71" s="29">
        <v>88.9</v>
      </c>
      <c r="E71" s="29">
        <v>84.6</v>
      </c>
      <c r="F71" s="29">
        <v>90.4</v>
      </c>
      <c r="G71" s="29">
        <v>81.099999999999994</v>
      </c>
      <c r="H71" s="29">
        <v>0.86</v>
      </c>
      <c r="I71" s="29">
        <v>255.25</v>
      </c>
      <c r="J71" s="29">
        <v>262.25</v>
      </c>
      <c r="K71" s="29">
        <v>4.2</v>
      </c>
      <c r="L71" s="29">
        <v>3.6</v>
      </c>
    </row>
    <row r="72" spans="1:12" ht="16.5" thickBot="1" x14ac:dyDescent="0.3">
      <c r="A72" s="4" t="s">
        <v>45</v>
      </c>
      <c r="B72" s="29" t="s">
        <v>29</v>
      </c>
      <c r="C72" s="29">
        <v>88.2</v>
      </c>
      <c r="D72" s="29">
        <v>90.2</v>
      </c>
      <c r="E72" s="29">
        <v>86.4</v>
      </c>
      <c r="F72" s="29">
        <v>87.7</v>
      </c>
      <c r="G72" s="29">
        <v>89.9</v>
      </c>
      <c r="H72" s="29">
        <v>0.89</v>
      </c>
      <c r="I72" s="29">
        <v>251.45</v>
      </c>
      <c r="J72" s="29">
        <v>258.77</v>
      </c>
      <c r="K72" s="29">
        <v>4.09</v>
      </c>
      <c r="L72" s="29">
        <v>3.6</v>
      </c>
    </row>
    <row r="73" spans="1:12" s="15" customFormat="1" ht="16.5" thickBot="1" x14ac:dyDescent="0.3">
      <c r="A73" s="26" t="s">
        <v>48</v>
      </c>
      <c r="B73" s="32" t="s">
        <v>29</v>
      </c>
      <c r="C73" s="32">
        <v>74.599999999999994</v>
      </c>
      <c r="D73" s="32">
        <v>79.400000000000006</v>
      </c>
      <c r="E73" s="32">
        <v>68.400000000000006</v>
      </c>
      <c r="F73" s="32">
        <v>75.900000000000006</v>
      </c>
      <c r="G73" s="32">
        <v>93.8</v>
      </c>
      <c r="H73" s="32">
        <v>0.78</v>
      </c>
      <c r="I73" s="32">
        <v>258.56</v>
      </c>
      <c r="J73" s="32">
        <v>265.27999999999997</v>
      </c>
      <c r="K73" s="32">
        <v>4.29</v>
      </c>
      <c r="L73" s="32">
        <v>3.4</v>
      </c>
    </row>
    <row r="74" spans="1:12" s="15" customFormat="1" ht="16.5" thickBot="1" x14ac:dyDescent="0.3">
      <c r="A74" s="4" t="s">
        <v>17</v>
      </c>
      <c r="B74" s="29" t="s">
        <v>29</v>
      </c>
      <c r="C74" s="29">
        <v>77.099999999999994</v>
      </c>
      <c r="D74" s="29">
        <v>75.599999999999994</v>
      </c>
      <c r="E74" s="29">
        <v>75.8</v>
      </c>
      <c r="F74" s="29">
        <v>80.900000000000006</v>
      </c>
      <c r="G74" s="29" t="s">
        <v>74</v>
      </c>
      <c r="H74" s="29">
        <v>0.77</v>
      </c>
      <c r="I74" s="29">
        <v>256.64999999999998</v>
      </c>
      <c r="J74" s="29">
        <v>267.02</v>
      </c>
      <c r="K74" s="29">
        <v>4.29</v>
      </c>
      <c r="L74" s="29">
        <v>3.3</v>
      </c>
    </row>
    <row r="75" spans="1:12" ht="16.5" thickBot="1" x14ac:dyDescent="0.3">
      <c r="A75" s="26" t="s">
        <v>16</v>
      </c>
      <c r="B75" s="32" t="s">
        <v>29</v>
      </c>
      <c r="C75" s="32">
        <v>73.3</v>
      </c>
      <c r="D75" s="32">
        <v>74.7</v>
      </c>
      <c r="E75" s="32">
        <v>69</v>
      </c>
      <c r="F75" s="32">
        <v>76.5</v>
      </c>
      <c r="G75" s="32">
        <v>90.4</v>
      </c>
      <c r="H75" s="32">
        <v>0.77</v>
      </c>
      <c r="I75" s="32">
        <v>251.03</v>
      </c>
      <c r="J75" s="32">
        <v>259.95999999999998</v>
      </c>
      <c r="K75" s="32">
        <v>4.1100000000000003</v>
      </c>
      <c r="L75" s="32">
        <v>3.2</v>
      </c>
    </row>
  </sheetData>
  <mergeCells count="40">
    <mergeCell ref="M2:M4"/>
    <mergeCell ref="N2:N4"/>
    <mergeCell ref="O2:O4"/>
    <mergeCell ref="A1:A4"/>
    <mergeCell ref="B1:P1"/>
    <mergeCell ref="B2:B4"/>
    <mergeCell ref="C2:C4"/>
    <mergeCell ref="D2:D4"/>
    <mergeCell ref="E2:E4"/>
    <mergeCell ref="F2:F4"/>
    <mergeCell ref="G2:G4"/>
    <mergeCell ref="H2:H4"/>
    <mergeCell ref="I2:I4"/>
    <mergeCell ref="F46:F47"/>
    <mergeCell ref="G46:G47"/>
    <mergeCell ref="H46:H47"/>
    <mergeCell ref="P2:P4"/>
    <mergeCell ref="A18:J18"/>
    <mergeCell ref="A19:A21"/>
    <mergeCell ref="B19:B21"/>
    <mergeCell ref="C19:C21"/>
    <mergeCell ref="D19:D21"/>
    <mergeCell ref="E19:E21"/>
    <mergeCell ref="F19:F21"/>
    <mergeCell ref="G19:G21"/>
    <mergeCell ref="H19:H21"/>
    <mergeCell ref="J2:J4"/>
    <mergeCell ref="K2:K4"/>
    <mergeCell ref="L2:L4"/>
    <mergeCell ref="A46:A47"/>
    <mergeCell ref="B46:B47"/>
    <mergeCell ref="C46:C47"/>
    <mergeCell ref="D46:D47"/>
    <mergeCell ref="E46:E47"/>
    <mergeCell ref="I46:I47"/>
    <mergeCell ref="J46:J47"/>
    <mergeCell ref="K46:K47"/>
    <mergeCell ref="L46:L47"/>
    <mergeCell ref="I19:I21"/>
    <mergeCell ref="J19:J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ANOS INICIAIS</vt:lpstr>
      <vt:lpstr>ANOS FINAIS</vt:lpstr>
      <vt:lpstr>ENSINO 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Falcão</dc:creator>
  <cp:lastModifiedBy>JOANE CRISTINA NASCIMENTO EVANGELISTA</cp:lastModifiedBy>
  <dcterms:created xsi:type="dcterms:W3CDTF">2023-03-29T15:27:00Z</dcterms:created>
  <dcterms:modified xsi:type="dcterms:W3CDTF">2023-06-02T15:16:24Z</dcterms:modified>
</cp:coreProperties>
</file>